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5f008e63eac7aeef/デスクトップ/"/>
    </mc:Choice>
  </mc:AlternateContent>
  <xr:revisionPtr revIDLastSave="0" documentId="8_{2A299C2B-198F-48E3-8601-EEC80FE0D70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チーム登録" sheetId="5" r:id="rId1"/>
    <sheet name="連続出場" sheetId="3" r:id="rId2"/>
  </sheets>
  <definedNames>
    <definedName name="_xlnm.Print_Titles" localSheetId="1">連続出場!$1:$7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3" l="1"/>
  <c r="S1" i="3"/>
  <c r="C2" i="3"/>
  <c r="BD7" i="5" l="1"/>
  <c r="BC7" i="5"/>
  <c r="BB7" i="5"/>
  <c r="BA7" i="5"/>
  <c r="AZ7" i="5"/>
  <c r="AY7" i="5"/>
  <c r="AX7" i="5"/>
  <c r="AW7" i="5"/>
  <c r="AV7" i="5"/>
  <c r="AU7" i="5"/>
  <c r="BD6" i="5"/>
  <c r="BC6" i="5"/>
  <c r="BB6" i="5"/>
  <c r="BA6" i="5"/>
  <c r="AZ6" i="5"/>
  <c r="AY6" i="5"/>
  <c r="AX6" i="5"/>
  <c r="AW6" i="5"/>
  <c r="AV6" i="5"/>
  <c r="AU6" i="5"/>
  <c r="BD5" i="5"/>
  <c r="BC5" i="5"/>
  <c r="BB5" i="5"/>
  <c r="BA5" i="5"/>
  <c r="AZ5" i="5"/>
  <c r="AY5" i="5"/>
  <c r="AX5" i="5"/>
  <c r="AW5" i="5"/>
  <c r="AV5" i="5"/>
  <c r="AU5" i="5"/>
  <c r="BD4" i="5"/>
  <c r="BC4" i="5"/>
  <c r="BB4" i="5"/>
  <c r="BA4" i="5"/>
  <c r="AZ4" i="5"/>
  <c r="AY4" i="5"/>
  <c r="AX4" i="5"/>
  <c r="AW4" i="5"/>
  <c r="AV4" i="5"/>
  <c r="AU4" i="5"/>
  <c r="BD3" i="5"/>
  <c r="BC3" i="5"/>
  <c r="BB3" i="5"/>
  <c r="BA3" i="5"/>
  <c r="AZ3" i="5"/>
  <c r="AY3" i="5"/>
  <c r="AX3" i="5"/>
  <c r="AW3" i="5"/>
  <c r="AV3" i="5"/>
  <c r="AU3" i="5"/>
  <c r="BE3" i="5" l="1"/>
  <c r="FI2" i="3"/>
  <c r="EQ2" i="3"/>
  <c r="DY2" i="3"/>
  <c r="DG2" i="3"/>
  <c r="CO2" i="3"/>
  <c r="BW2" i="3"/>
  <c r="BE2" i="3"/>
  <c r="AM2" i="3"/>
  <c r="BE4" i="5" l="1"/>
  <c r="G19" i="5" s="1"/>
  <c r="BE5" i="5"/>
  <c r="G20" i="5" s="1"/>
  <c r="BE6" i="5"/>
  <c r="G21" i="5" s="1"/>
  <c r="BE7" i="5"/>
  <c r="G22" i="5" s="1"/>
  <c r="G18" i="5"/>
  <c r="GB4" i="3"/>
  <c r="G23" i="5" l="1"/>
  <c r="Q15" i="5" s="1"/>
  <c r="FG1" i="3"/>
  <c r="EO1" i="3"/>
  <c r="DW1" i="3"/>
  <c r="DE1" i="3"/>
  <c r="CM1" i="3"/>
  <c r="BU1" i="3"/>
  <c r="BC1" i="3"/>
  <c r="AK1" i="3"/>
  <c r="GC4" i="3" l="1"/>
  <c r="GD4" i="3"/>
  <c r="GE4" i="3"/>
  <c r="GF4" i="3"/>
  <c r="GG4" i="3"/>
  <c r="GH4" i="3"/>
  <c r="GI4" i="3"/>
  <c r="GJ4" i="3"/>
  <c r="GK4" i="3"/>
  <c r="GL4" i="3" l="1"/>
  <c r="FO5" i="3"/>
  <c r="EW5" i="3"/>
  <c r="EE5" i="3"/>
  <c r="DM5" i="3"/>
  <c r="CU5" i="3"/>
  <c r="CC5" i="3"/>
  <c r="BK5" i="3"/>
  <c r="AS5" i="3"/>
  <c r="AA5" i="3"/>
  <c r="I5" i="3"/>
</calcChain>
</file>

<file path=xl/sharedStrings.xml><?xml version="1.0" encoding="utf-8"?>
<sst xmlns="http://schemas.openxmlformats.org/spreadsheetml/2006/main" count="776" uniqueCount="112">
  <si>
    <t>ふりがな</t>
    <phoneticPr fontId="3"/>
  </si>
  <si>
    <t>連続出場</t>
    <rPh sb="0" eb="2">
      <t>レンゾク</t>
    </rPh>
    <rPh sb="2" eb="4">
      <t>シュツジョウ</t>
    </rPh>
    <phoneticPr fontId="3"/>
  </si>
  <si>
    <t>①</t>
    <phoneticPr fontId="3"/>
  </si>
  <si>
    <t>ふりがな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</si>
  <si>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</si>
  <si>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</si>
  <si>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</si>
  <si>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</si>
  <si>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</si>
  <si>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</si>
  <si>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</si>
  <si>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</si>
  <si>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</si>
  <si>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</si>
  <si>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</si>
  <si>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</si>
  <si>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</si>
  <si>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</si>
  <si>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</si>
  <si>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</si>
  <si>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</si>
  <si>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</si>
  <si>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</si>
  <si>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合計</t>
    <rPh sb="0" eb="2">
      <t>ゴウケイ</t>
    </rPh>
    <phoneticPr fontId="4"/>
  </si>
  <si>
    <t>氏　　名</t>
    <rPh sb="0" eb="1">
      <t>シ</t>
    </rPh>
    <rPh sb="3" eb="4">
      <t>メイ</t>
    </rPh>
    <phoneticPr fontId="3"/>
  </si>
  <si>
    <t>回</t>
    <rPh sb="0" eb="1">
      <t>カイ</t>
    </rPh>
    <phoneticPr fontId="3"/>
  </si>
  <si>
    <t>生年月日</t>
    <rPh sb="0" eb="2">
      <t>セイネン</t>
    </rPh>
    <rPh sb="2" eb="4">
      <t>ガッピ</t>
    </rPh>
    <phoneticPr fontId="3"/>
  </si>
  <si>
    <t>歳</t>
    <rPh sb="0" eb="1">
      <t>サイ</t>
    </rPh>
    <phoneticPr fontId="3"/>
  </si>
  <si>
    <t>開催日／会場</t>
    <rPh sb="0" eb="3">
      <t>カイサイビ</t>
    </rPh>
    <rPh sb="4" eb="6">
      <t>カイジョウ</t>
    </rPh>
    <phoneticPr fontId="3"/>
  </si>
  <si>
    <t>所属チーム</t>
    <rPh sb="0" eb="2">
      <t>ショゾク</t>
    </rPh>
    <phoneticPr fontId="3"/>
  </si>
  <si>
    <t>出場種目</t>
    <rPh sb="0" eb="2">
      <t>シュツジョウ</t>
    </rPh>
    <rPh sb="2" eb="4">
      <t>シュモク</t>
    </rPh>
    <phoneticPr fontId="3"/>
  </si>
  <si>
    <t>タイム</t>
    <phoneticPr fontId="3"/>
  </si>
  <si>
    <t>備考</t>
    <rPh sb="0" eb="2">
      <t>ビコウ</t>
    </rPh>
    <phoneticPr fontId="3"/>
  </si>
  <si>
    <t>タイム</t>
    <phoneticPr fontId="3"/>
  </si>
  <si>
    <t>横浜国際プール</t>
    <rPh sb="0" eb="2">
      <t>ヨコハマ</t>
    </rPh>
    <rPh sb="2" eb="4">
      <t>コクサイ</t>
    </rPh>
    <phoneticPr fontId="3"/>
  </si>
  <si>
    <t>自由形</t>
    <rPh sb="0" eb="3">
      <t>ジユウガタ</t>
    </rPh>
    <phoneticPr fontId="4"/>
  </si>
  <si>
    <t>背泳ぎ</t>
    <rPh sb="0" eb="2">
      <t>セオヨ</t>
    </rPh>
    <phoneticPr fontId="4"/>
  </si>
  <si>
    <t>平泳ぎ</t>
    <rPh sb="0" eb="2">
      <t>ヒラオヨ</t>
    </rPh>
    <phoneticPr fontId="4"/>
  </si>
  <si>
    <t>バタフライ</t>
    <phoneticPr fontId="4"/>
  </si>
  <si>
    <t>個人メドレー</t>
    <rPh sb="0" eb="2">
      <t>コジン</t>
    </rPh>
    <phoneticPr fontId="4"/>
  </si>
  <si>
    <t>千葉県国際総合水泳場</t>
    <rPh sb="0" eb="3">
      <t>チバケン</t>
    </rPh>
    <rPh sb="3" eb="5">
      <t>コクサイ</t>
    </rPh>
    <rPh sb="5" eb="7">
      <t>ソウゴウ</t>
    </rPh>
    <rPh sb="7" eb="10">
      <t>スイエイジョウ</t>
    </rPh>
    <phoneticPr fontId="3"/>
  </si>
  <si>
    <t>チーム名</t>
    <rPh sb="3" eb="4">
      <t>ナ</t>
    </rPh>
    <phoneticPr fontId="2"/>
  </si>
  <si>
    <t>－</t>
    <phoneticPr fontId="2"/>
  </si>
  <si>
    <t>連絡先住所</t>
    <rPh sb="0" eb="3">
      <t>レンラクサキ</t>
    </rPh>
    <rPh sb="3" eb="5">
      <t>ジュウショ</t>
    </rPh>
    <phoneticPr fontId="2"/>
  </si>
  <si>
    <t>申込責任者</t>
    <rPh sb="0" eb="2">
      <t>モウシコミ</t>
    </rPh>
    <phoneticPr fontId="2"/>
  </si>
  <si>
    <t>チーム番号</t>
    <phoneticPr fontId="2"/>
  </si>
  <si>
    <t>略称名</t>
    <phoneticPr fontId="2"/>
  </si>
  <si>
    <t>フリガナ</t>
    <phoneticPr fontId="2"/>
  </si>
  <si>
    <t>チーム名称</t>
    <phoneticPr fontId="2"/>
  </si>
  <si>
    <t>〒</t>
    <phoneticPr fontId="2"/>
  </si>
  <si>
    <t>―</t>
    <phoneticPr fontId="2"/>
  </si>
  <si>
    <t>ＴＥＬ</t>
    <phoneticPr fontId="2"/>
  </si>
  <si>
    <t>ＦＡＸ</t>
    <phoneticPr fontId="2"/>
  </si>
  <si>
    <t>メールアドレス</t>
    <phoneticPr fontId="2"/>
  </si>
  <si>
    <t>連続出場　　　　表彰者人数</t>
    <rPh sb="0" eb="2">
      <t>レンゾク</t>
    </rPh>
    <rPh sb="2" eb="4">
      <t>シュツジョウ</t>
    </rPh>
    <rPh sb="8" eb="10">
      <t>ヒョウショウ</t>
    </rPh>
    <rPh sb="10" eb="11">
      <t>シャ</t>
    </rPh>
    <rPh sb="11" eb="13">
      <t>ニンズウ</t>
    </rPh>
    <phoneticPr fontId="2"/>
  </si>
  <si>
    <t>名</t>
    <phoneticPr fontId="2"/>
  </si>
  <si>
    <t>50m</t>
    <phoneticPr fontId="4"/>
  </si>
  <si>
    <t>100m</t>
    <phoneticPr fontId="4"/>
  </si>
  <si>
    <t>200m</t>
    <phoneticPr fontId="4"/>
  </si>
  <si>
    <t>連続出場 出場者 チーム登録</t>
    <rPh sb="0" eb="4">
      <t>レンゾクシュツジョウ</t>
    </rPh>
    <rPh sb="5" eb="7">
      <t>シュツジョウ</t>
    </rPh>
    <rPh sb="7" eb="8">
      <t>シャ</t>
    </rPh>
    <rPh sb="12" eb="14">
      <t>トウロク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</si>
  <si>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</si>
  <si>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</si>
  <si>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</si>
  <si>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</si>
  <si>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</si>
  <si>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</si>
  <si>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</si>
  <si>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</si>
  <si>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</si>
  <si>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</si>
  <si>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</si>
  <si>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</si>
  <si>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</si>
  <si>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以下は、連続出場シートの連続回数を入力すると自動的に表示されます</t>
    <rPh sb="0" eb="2">
      <t>イカ</t>
    </rPh>
    <rPh sb="4" eb="6">
      <t>レンゾク</t>
    </rPh>
    <rPh sb="6" eb="8">
      <t>シュツジョウ</t>
    </rPh>
    <rPh sb="12" eb="14">
      <t>レンゾク</t>
    </rPh>
    <rPh sb="14" eb="16">
      <t>カイスウ</t>
    </rPh>
    <rPh sb="17" eb="19">
      <t>ニュウリョク</t>
    </rPh>
    <rPh sb="22" eb="25">
      <t>ジドウテキ</t>
    </rPh>
    <rPh sb="26" eb="28">
      <t>ヒョウジ</t>
    </rPh>
    <phoneticPr fontId="2"/>
  </si>
  <si>
    <r>
      <t>入力された連続出場表彰者人数と連続出場シートの連続回数入力人数が合っていれば</t>
    </r>
    <r>
      <rPr>
        <b/>
        <sz val="10"/>
        <color rgb="FFFF0000"/>
        <rFont val="HG丸ｺﾞｼｯｸM-PRO"/>
        <family val="3"/>
        <charset val="128"/>
      </rPr>
      <t>〇</t>
    </r>
    <r>
      <rPr>
        <sz val="10"/>
        <color theme="1"/>
        <rFont val="HG丸ｺﾞｼｯｸM-PRO"/>
        <family val="3"/>
        <charset val="128"/>
      </rPr>
      <t>が表示されます。</t>
    </r>
    <r>
      <rPr>
        <b/>
        <sz val="10"/>
        <color rgb="FFFF0000"/>
        <rFont val="HG丸ｺﾞｼｯｸM-PRO"/>
        <family val="3"/>
        <charset val="128"/>
      </rPr>
      <t>×</t>
    </r>
    <r>
      <rPr>
        <sz val="10"/>
        <color theme="1"/>
        <rFont val="HG丸ｺﾞｼｯｸM-PRO"/>
        <family val="3"/>
        <charset val="128"/>
      </rPr>
      <t>が表示された場合は連続出場シートの入力をご確認ください。</t>
    </r>
    <rPh sb="0" eb="2">
      <t>ニュウリョク</t>
    </rPh>
    <rPh sb="5" eb="7">
      <t>レンゾク</t>
    </rPh>
    <rPh sb="7" eb="9">
      <t>シュツジョウ</t>
    </rPh>
    <rPh sb="9" eb="12">
      <t>ヒョウショウシャ</t>
    </rPh>
    <rPh sb="12" eb="14">
      <t>ニンズウ</t>
    </rPh>
    <rPh sb="15" eb="17">
      <t>レンゾク</t>
    </rPh>
    <rPh sb="17" eb="19">
      <t>シュツジョウ</t>
    </rPh>
    <rPh sb="23" eb="25">
      <t>レンゾク</t>
    </rPh>
    <rPh sb="25" eb="27">
      <t>カイスウ</t>
    </rPh>
    <rPh sb="27" eb="29">
      <t>ニュウリョク</t>
    </rPh>
    <rPh sb="29" eb="31">
      <t>ニンズウ</t>
    </rPh>
    <rPh sb="32" eb="33">
      <t>ア</t>
    </rPh>
    <rPh sb="40" eb="42">
      <t>ヒョウジ</t>
    </rPh>
    <rPh sb="49" eb="51">
      <t>ヒョウジ</t>
    </rPh>
    <rPh sb="54" eb="56">
      <t>バアイ</t>
    </rPh>
    <rPh sb="57" eb="59">
      <t>レンゾク</t>
    </rPh>
    <rPh sb="59" eb="61">
      <t>シュツジョウ</t>
    </rPh>
    <rPh sb="65" eb="67">
      <t>ニュウリョク</t>
    </rPh>
    <rPh sb="69" eb="71">
      <t>カクニン</t>
    </rPh>
    <phoneticPr fontId="2"/>
  </si>
  <si>
    <t>　１０回連続</t>
    <rPh sb="3" eb="4">
      <t>カイ</t>
    </rPh>
    <rPh sb="4" eb="6">
      <t>レンゾク</t>
    </rPh>
    <phoneticPr fontId="2"/>
  </si>
  <si>
    <t>　１５回連続</t>
    <rPh sb="3" eb="4">
      <t>カイ</t>
    </rPh>
    <rPh sb="4" eb="6">
      <t>レンゾク</t>
    </rPh>
    <phoneticPr fontId="2"/>
  </si>
  <si>
    <t>　２０回連続</t>
    <rPh sb="3" eb="4">
      <t>カイ</t>
    </rPh>
    <rPh sb="4" eb="6">
      <t>レンゾク</t>
    </rPh>
    <phoneticPr fontId="2"/>
  </si>
  <si>
    <t>　２５回連続</t>
    <rPh sb="3" eb="4">
      <t>カイ</t>
    </rPh>
    <rPh sb="4" eb="6">
      <t>レンゾク</t>
    </rPh>
    <phoneticPr fontId="2"/>
  </si>
  <si>
    <t>　　５回連続</t>
    <rPh sb="3" eb="4">
      <t>カイ</t>
    </rPh>
    <rPh sb="4" eb="6">
      <t>レンゾク</t>
    </rPh>
    <phoneticPr fontId="2"/>
  </si>
  <si>
    <t>第２５回  2018. 8.11</t>
    <rPh sb="0" eb="1">
      <t>ダイ</t>
    </rPh>
    <rPh sb="3" eb="4">
      <t>４５カイ</t>
    </rPh>
    <phoneticPr fontId="3"/>
  </si>
  <si>
    <t>第２４回  2017. 8.19</t>
    <rPh sb="0" eb="1">
      <t>ダイ</t>
    </rPh>
    <rPh sb="3" eb="4">
      <t>４５カイ</t>
    </rPh>
    <phoneticPr fontId="3"/>
  </si>
  <si>
    <t>第２２回  2015. 8.16</t>
    <rPh sb="0" eb="1">
      <t>ダイ</t>
    </rPh>
    <rPh sb="3" eb="4">
      <t>４５カイ</t>
    </rPh>
    <phoneticPr fontId="3"/>
  </si>
  <si>
    <t>第２１回  2014. 8.10</t>
    <rPh sb="0" eb="1">
      <t>ダイ</t>
    </rPh>
    <rPh sb="3" eb="4">
      <t>４５カイ</t>
    </rPh>
    <phoneticPr fontId="3"/>
  </si>
  <si>
    <t>第２０回  2013. 8.11</t>
    <rPh sb="0" eb="1">
      <t>ダイ</t>
    </rPh>
    <rPh sb="3" eb="4">
      <t>４５カイ</t>
    </rPh>
    <phoneticPr fontId="3"/>
  </si>
  <si>
    <t>第１９回  2012. 8.26</t>
    <rPh sb="0" eb="1">
      <t>ダイ</t>
    </rPh>
    <rPh sb="3" eb="4">
      <t>４５カイ</t>
    </rPh>
    <phoneticPr fontId="3"/>
  </si>
  <si>
    <t>第１７回  2010. 8.22</t>
    <rPh sb="0" eb="1">
      <t>ダイ</t>
    </rPh>
    <rPh sb="3" eb="4">
      <t>４５カイ</t>
    </rPh>
    <phoneticPr fontId="3"/>
  </si>
  <si>
    <t>第１０回  2003. 9.14</t>
    <rPh sb="0" eb="1">
      <t>ダイ</t>
    </rPh>
    <rPh sb="3" eb="4">
      <t>４５カイ</t>
    </rPh>
    <phoneticPr fontId="3"/>
  </si>
  <si>
    <t>国立代々木競技場</t>
    <rPh sb="0" eb="2">
      <t>コクリツ</t>
    </rPh>
    <rPh sb="2" eb="5">
      <t>ヨヨギ</t>
    </rPh>
    <rPh sb="5" eb="8">
      <t>キョウギジョウ</t>
    </rPh>
    <phoneticPr fontId="3"/>
  </si>
  <si>
    <t>第１６回  2009. 8.23</t>
    <rPh sb="0" eb="1">
      <t>ダイ</t>
    </rPh>
    <rPh sb="3" eb="4">
      <t>４５カイ</t>
    </rPh>
    <phoneticPr fontId="3"/>
  </si>
  <si>
    <t>第２６回  2019. 9.16</t>
    <rPh sb="0" eb="1">
      <t>ダイ</t>
    </rPh>
    <rPh sb="3" eb="4">
      <t>４５カイ</t>
    </rPh>
    <phoneticPr fontId="3"/>
  </si>
  <si>
    <t>第２３回  2016. 8. 7</t>
    <rPh sb="0" eb="1">
      <t>ダイ</t>
    </rPh>
    <rPh sb="3" eb="4">
      <t>４５カイ</t>
    </rPh>
    <phoneticPr fontId="3"/>
  </si>
  <si>
    <t>第１８回  2011. 8. 7</t>
    <rPh sb="0" eb="1">
      <t>ダイ</t>
    </rPh>
    <rPh sb="3" eb="4">
      <t>４５カイ</t>
    </rPh>
    <phoneticPr fontId="3"/>
  </si>
  <si>
    <r>
      <t>第１２回  200</t>
    </r>
    <r>
      <rPr>
        <sz val="10"/>
        <color theme="1"/>
        <rFont val="HG丸ｺﾞｼｯｸM-PRO"/>
        <family val="3"/>
        <charset val="128"/>
      </rPr>
      <t>5. 8.21</t>
    </r>
    <rPh sb="0" eb="1">
      <t>ダイ</t>
    </rPh>
    <rPh sb="3" eb="4">
      <t>４５カイ</t>
    </rPh>
    <phoneticPr fontId="3"/>
  </si>
  <si>
    <r>
      <t xml:space="preserve">第１１回  2004. </t>
    </r>
    <r>
      <rPr>
        <sz val="10"/>
        <color theme="1"/>
        <rFont val="HG丸ｺﾞｼｯｸM-PRO"/>
        <family val="3"/>
        <charset val="128"/>
      </rPr>
      <t>8.29</t>
    </r>
    <rPh sb="0" eb="1">
      <t>ダイ</t>
    </rPh>
    <rPh sb="3" eb="4">
      <t>４５カイ</t>
    </rPh>
    <phoneticPr fontId="3"/>
  </si>
  <si>
    <r>
      <t>第１４回  200</t>
    </r>
    <r>
      <rPr>
        <sz val="10"/>
        <color theme="1"/>
        <rFont val="HG丸ｺﾞｼｯｸM-PRO"/>
        <family val="3"/>
        <charset val="128"/>
      </rPr>
      <t>7. 8. 5</t>
    </r>
    <rPh sb="0" eb="1">
      <t>ダイ</t>
    </rPh>
    <rPh sb="3" eb="4">
      <t>４５カイ</t>
    </rPh>
    <phoneticPr fontId="3"/>
  </si>
  <si>
    <r>
      <t>第１５回  200</t>
    </r>
    <r>
      <rPr>
        <sz val="10"/>
        <color theme="1"/>
        <rFont val="HG丸ｺﾞｼｯｸM-PRO"/>
        <family val="3"/>
        <charset val="128"/>
      </rPr>
      <t>8. 8.23</t>
    </r>
    <rPh sb="0" eb="1">
      <t>ダイ</t>
    </rPh>
    <rPh sb="3" eb="4">
      <t>４５カイ</t>
    </rPh>
    <phoneticPr fontId="3"/>
  </si>
  <si>
    <r>
      <t>第１３回  200</t>
    </r>
    <r>
      <rPr>
        <sz val="10"/>
        <color theme="1"/>
        <rFont val="HG丸ｺﾞｼｯｸM-PRO"/>
        <family val="3"/>
        <charset val="128"/>
      </rPr>
      <t>6. 8.20</t>
    </r>
    <rPh sb="0" eb="1">
      <t>ダイ</t>
    </rPh>
    <rPh sb="3" eb="4">
      <t>４５カイ</t>
    </rPh>
    <phoneticPr fontId="3"/>
  </si>
  <si>
    <r>
      <t xml:space="preserve">第   ９回  </t>
    </r>
    <r>
      <rPr>
        <sz val="10"/>
        <color theme="1"/>
        <rFont val="HG丸ｺﾞｼｯｸM-PRO"/>
        <family val="3"/>
        <charset val="128"/>
      </rPr>
      <t>2002. 9.  1</t>
    </r>
    <rPh sb="0" eb="1">
      <t>ダイ</t>
    </rPh>
    <rPh sb="5" eb="6">
      <t>４５カイ</t>
    </rPh>
    <phoneticPr fontId="3"/>
  </si>
  <si>
    <r>
      <t xml:space="preserve">第   ８回  </t>
    </r>
    <r>
      <rPr>
        <sz val="10"/>
        <color theme="1"/>
        <rFont val="HG丸ｺﾞｼｯｸM-PRO"/>
        <family val="3"/>
        <charset val="128"/>
      </rPr>
      <t>2001. 8.12</t>
    </r>
    <rPh sb="0" eb="1">
      <t>ダイ</t>
    </rPh>
    <rPh sb="5" eb="6">
      <t>４５カイ</t>
    </rPh>
    <phoneticPr fontId="3"/>
  </si>
  <si>
    <r>
      <t xml:space="preserve">第   ７回  </t>
    </r>
    <r>
      <rPr>
        <sz val="10"/>
        <color theme="1"/>
        <rFont val="HG丸ｺﾞｼｯｸM-PRO"/>
        <family val="3"/>
        <charset val="128"/>
      </rPr>
      <t>2000. 8.  6</t>
    </r>
    <rPh sb="0" eb="1">
      <t>ダイ</t>
    </rPh>
    <rPh sb="5" eb="6">
      <t>４５カイ</t>
    </rPh>
    <phoneticPr fontId="3"/>
  </si>
  <si>
    <r>
      <t xml:space="preserve">第   ６回  </t>
    </r>
    <r>
      <rPr>
        <sz val="10"/>
        <color theme="1"/>
        <rFont val="HG丸ｺﾞｼｯｸM-PRO"/>
        <family val="3"/>
        <charset val="128"/>
      </rPr>
      <t>1999. 8.  7</t>
    </r>
    <rPh sb="0" eb="1">
      <t>ダイ</t>
    </rPh>
    <rPh sb="5" eb="6">
      <t>４５カイ</t>
    </rPh>
    <phoneticPr fontId="3"/>
  </si>
  <si>
    <r>
      <t xml:space="preserve">第   ５回  </t>
    </r>
    <r>
      <rPr>
        <sz val="10"/>
        <color theme="1"/>
        <rFont val="HG丸ｺﾞｼｯｸM-PRO"/>
        <family val="3"/>
        <charset val="128"/>
      </rPr>
      <t>1998. 8.23</t>
    </r>
    <rPh sb="0" eb="1">
      <t>ダイ</t>
    </rPh>
    <rPh sb="5" eb="6">
      <t>４５カイ</t>
    </rPh>
    <phoneticPr fontId="3"/>
  </si>
  <si>
    <r>
      <t xml:space="preserve">第   ４回  </t>
    </r>
    <r>
      <rPr>
        <sz val="10"/>
        <color theme="1"/>
        <rFont val="HG丸ｺﾞｼｯｸM-PRO"/>
        <family val="3"/>
        <charset val="128"/>
      </rPr>
      <t>1997. 8.24</t>
    </r>
    <rPh sb="0" eb="1">
      <t>ダイ</t>
    </rPh>
    <rPh sb="5" eb="6">
      <t>４５カイ</t>
    </rPh>
    <phoneticPr fontId="3"/>
  </si>
  <si>
    <r>
      <t xml:space="preserve">第   ３回  </t>
    </r>
    <r>
      <rPr>
        <sz val="10"/>
        <color theme="1"/>
        <rFont val="HG丸ｺﾞｼｯｸM-PRO"/>
        <family val="3"/>
        <charset val="128"/>
      </rPr>
      <t>1996. 8.24</t>
    </r>
    <rPh sb="0" eb="1">
      <t>ダイ</t>
    </rPh>
    <rPh sb="5" eb="6">
      <t>４５カイ</t>
    </rPh>
    <phoneticPr fontId="3"/>
  </si>
  <si>
    <r>
      <t xml:space="preserve">第   ２回  </t>
    </r>
    <r>
      <rPr>
        <sz val="10"/>
        <color theme="1"/>
        <rFont val="HG丸ｺﾞｼｯｸM-PRO"/>
        <family val="3"/>
        <charset val="128"/>
      </rPr>
      <t>1995. 8.31</t>
    </r>
    <rPh sb="0" eb="1">
      <t>ダイ</t>
    </rPh>
    <rPh sb="5" eb="7">
      <t>４５カイ</t>
    </rPh>
    <phoneticPr fontId="3"/>
  </si>
  <si>
    <r>
      <t xml:space="preserve">第   １回  </t>
    </r>
    <r>
      <rPr>
        <sz val="10"/>
        <color theme="1"/>
        <rFont val="HG丸ｺﾞｼｯｸM-PRO"/>
        <family val="3"/>
        <charset val="128"/>
      </rPr>
      <t>1994. 8.31</t>
    </r>
    <rPh sb="0" eb="1">
      <t>ダイ</t>
    </rPh>
    <rPh sb="5" eb="6">
      <t>４５カイ</t>
    </rPh>
    <phoneticPr fontId="3"/>
  </si>
  <si>
    <t>第２７回  2022. 9.3</t>
    <rPh sb="0" eb="1">
      <t>ダイ</t>
    </rPh>
    <rPh sb="3" eb="4">
      <t>４５カイ</t>
    </rPh>
    <phoneticPr fontId="3"/>
  </si>
  <si>
    <t>第２8回  2023. 7.23</t>
    <phoneticPr fontId="2"/>
  </si>
  <si>
    <t>千葉県国際総合水泳場</t>
    <phoneticPr fontId="2"/>
  </si>
  <si>
    <t>第２９回ＪＳＣＡマスターズカップ</t>
    <phoneticPr fontId="2"/>
  </si>
  <si>
    <t>第２９回  2024. 8.17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</si>
</sst>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&lt;100]0.00;0&quot;:&quot;00.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 tint="-0.1499984740745262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111111"/>
      <name val="メイリオ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08">
    <xf numFmtId="0" fontId="0" fillId="0" borderId="0" xfId="0">
      <alignment vertical="center"/>
    </xf>
    <xf numFmtId="0" fontId="6" fillId="0" borderId="11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right" vertical="center" shrinkToFit="1"/>
    </xf>
    <xf numFmtId="0" fontId="7" fillId="0" borderId="0" xfId="1" applyFont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5" fillId="0" borderId="0" xfId="1" applyFont="1" applyAlignment="1">
      <alignment horizontal="left" vertical="center" shrinkToFit="1"/>
    </xf>
    <xf numFmtId="0" fontId="6" fillId="0" borderId="54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5" fillId="0" borderId="57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7" fillId="0" borderId="45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5" fillId="0" borderId="82" xfId="1" applyFont="1" applyBorder="1" applyAlignment="1">
      <alignment horizontal="center" vertical="center" shrinkToFit="1"/>
    </xf>
    <xf numFmtId="0" fontId="7" fillId="0" borderId="22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7" fillId="0" borderId="51" xfId="0" applyFont="1" applyBorder="1" applyAlignment="1" applyProtection="1">
      <alignment horizontal="right" vertical="center"/>
      <protection hidden="1"/>
    </xf>
    <xf numFmtId="0" fontId="7" fillId="0" borderId="50" xfId="0" applyFont="1" applyBorder="1" applyAlignment="1" applyProtection="1">
      <alignment horizontal="right" vertical="center"/>
      <protection hidden="1"/>
    </xf>
    <xf numFmtId="0" fontId="7" fillId="0" borderId="50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48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8" fillId="0" borderId="64" xfId="0" applyFont="1" applyBorder="1" applyAlignment="1" applyProtection="1">
      <alignment horizontal="left" vertical="center"/>
      <protection locked="0"/>
    </xf>
    <xf numFmtId="0" fontId="18" fillId="0" borderId="65" xfId="0" applyFont="1" applyBorder="1" applyAlignment="1" applyProtection="1">
      <alignment horizontal="left" vertical="center"/>
      <protection locked="0"/>
    </xf>
    <xf numFmtId="0" fontId="18" fillId="0" borderId="66" xfId="0" applyFont="1" applyBorder="1" applyAlignment="1" applyProtection="1">
      <alignment horizontal="left" vertical="center"/>
      <protection locked="0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6" fillId="0" borderId="76" xfId="0" applyFont="1" applyBorder="1" applyAlignment="1" applyProtection="1">
      <alignment horizontal="center" vertical="center"/>
      <protection hidden="1"/>
    </xf>
    <xf numFmtId="0" fontId="16" fillId="0" borderId="77" xfId="0" applyFont="1" applyBorder="1" applyAlignment="1" applyProtection="1">
      <alignment horizontal="center" vertical="center"/>
      <protection hidden="1"/>
    </xf>
    <xf numFmtId="0" fontId="6" fillId="0" borderId="77" xfId="0" applyFont="1" applyBorder="1" applyAlignment="1">
      <alignment horizontal="left" vertical="center" wrapText="1"/>
    </xf>
    <xf numFmtId="0" fontId="6" fillId="0" borderId="7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right" vertical="center"/>
      <protection locked="0"/>
    </xf>
    <xf numFmtId="0" fontId="18" fillId="0" borderId="50" xfId="0" applyFont="1" applyBorder="1" applyAlignment="1" applyProtection="1">
      <alignment horizontal="right"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8" fillId="0" borderId="74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75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8" fillId="0" borderId="31" xfId="0" applyFont="1" applyBorder="1" applyAlignment="1" applyProtection="1">
      <alignment horizontal="left" vertical="center" wrapText="1" shrinkToFit="1"/>
      <protection locked="0"/>
    </xf>
    <xf numFmtId="0" fontId="18" fillId="0" borderId="14" xfId="0" applyFont="1" applyBorder="1" applyAlignment="1" applyProtection="1">
      <alignment horizontal="left" vertical="center" wrapText="1" shrinkToFit="1"/>
      <protection locked="0"/>
    </xf>
    <xf numFmtId="0" fontId="18" fillId="0" borderId="32" xfId="0" applyFont="1" applyBorder="1" applyAlignment="1" applyProtection="1">
      <alignment horizontal="left" vertical="center" wrapText="1" shrinkToFi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18" fillId="0" borderId="74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75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/>
      <protection locked="0"/>
    </xf>
    <xf numFmtId="0" fontId="19" fillId="0" borderId="23" xfId="0" quotePrefix="1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/>
    </xf>
    <xf numFmtId="0" fontId="19" fillId="0" borderId="73" xfId="0" quotePrefix="1" applyFont="1" applyBorder="1" applyAlignment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18" xfId="1" applyFont="1" applyBorder="1" applyAlignment="1" applyProtection="1">
      <alignment horizontal="left" vertical="center" shrinkToFit="1"/>
      <protection locked="0"/>
    </xf>
    <xf numFmtId="177" fontId="5" fillId="0" borderId="19" xfId="0" applyNumberFormat="1" applyFont="1" applyBorder="1" applyAlignment="1" applyProtection="1">
      <alignment horizontal="center" vertical="center" shrinkToFit="1"/>
      <protection locked="0"/>
    </xf>
    <xf numFmtId="177" fontId="5" fillId="0" borderId="17" xfId="0" applyNumberFormat="1" applyFont="1" applyBorder="1" applyAlignment="1" applyProtection="1">
      <alignment horizontal="center" vertical="center" shrinkToFit="1"/>
      <protection locked="0"/>
    </xf>
    <xf numFmtId="177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67" xfId="1" applyFont="1" applyBorder="1" applyAlignment="1" applyProtection="1">
      <alignment horizontal="center" vertical="center" shrinkToFit="1"/>
      <protection locked="0"/>
    </xf>
    <xf numFmtId="0" fontId="5" fillId="0" borderId="69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68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71" xfId="1" applyFont="1" applyBorder="1" applyAlignment="1" applyProtection="1">
      <alignment horizontal="right" vertical="center" shrinkToFit="1"/>
      <protection locked="0"/>
    </xf>
    <xf numFmtId="0" fontId="5" fillId="0" borderId="72" xfId="1" applyFont="1" applyBorder="1" applyAlignment="1" applyProtection="1">
      <alignment horizontal="right" vertical="center" shrinkToFit="1"/>
      <protection locked="0"/>
    </xf>
    <xf numFmtId="0" fontId="5" fillId="0" borderId="72" xfId="1" applyFont="1" applyBorder="1" applyAlignment="1" applyProtection="1">
      <alignment horizontal="left" vertical="center" shrinkToFit="1"/>
      <protection locked="0"/>
    </xf>
    <xf numFmtId="0" fontId="5" fillId="0" borderId="80" xfId="1" applyFont="1" applyBorder="1" applyAlignment="1" applyProtection="1">
      <alignment horizontal="left" vertical="center" shrinkToFit="1"/>
      <protection locked="0"/>
    </xf>
    <xf numFmtId="177" fontId="5" fillId="0" borderId="67" xfId="0" applyNumberFormat="1" applyFont="1" applyBorder="1" applyAlignment="1" applyProtection="1">
      <alignment horizontal="center" vertical="center" shrinkToFit="1"/>
      <protection locked="0"/>
    </xf>
    <xf numFmtId="177" fontId="5" fillId="0" borderId="72" xfId="0" applyNumberFormat="1" applyFont="1" applyBorder="1" applyAlignment="1" applyProtection="1">
      <alignment horizontal="center" vertical="center" shrinkToFit="1"/>
      <protection locked="0"/>
    </xf>
    <xf numFmtId="177" fontId="5" fillId="0" borderId="80" xfId="0" applyNumberFormat="1" applyFont="1" applyBorder="1" applyAlignment="1" applyProtection="1">
      <alignment horizontal="center" vertical="center" shrinkToFit="1"/>
      <protection locked="0"/>
    </xf>
    <xf numFmtId="0" fontId="5" fillId="0" borderId="56" xfId="1" applyFont="1" applyBorder="1" applyAlignment="1" applyProtection="1">
      <alignment horizontal="center" vertical="center" shrinkToFit="1"/>
      <protection locked="0"/>
    </xf>
    <xf numFmtId="0" fontId="5" fillId="0" borderId="55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81" xfId="1" applyFont="1" applyBorder="1" applyAlignment="1" applyProtection="1">
      <alignment horizontal="left" vertical="center" shrinkToFit="1"/>
      <protection locked="0"/>
    </xf>
    <xf numFmtId="177" fontId="5" fillId="0" borderId="15" xfId="0" applyNumberFormat="1" applyFont="1" applyBorder="1" applyAlignment="1" applyProtection="1">
      <alignment horizontal="center" vertical="center" shrinkToFit="1"/>
      <protection locked="0"/>
    </xf>
    <xf numFmtId="177" fontId="5" fillId="0" borderId="16" xfId="0" applyNumberFormat="1" applyFont="1" applyBorder="1" applyAlignment="1" applyProtection="1">
      <alignment horizontal="center" vertical="center" shrinkToFit="1"/>
      <protection locked="0"/>
    </xf>
    <xf numFmtId="177" fontId="5" fillId="0" borderId="81" xfId="0" applyNumberFormat="1" applyFont="1" applyBorder="1" applyAlignment="1" applyProtection="1">
      <alignment horizontal="center" vertical="center" shrinkToFit="1"/>
      <protection locked="0"/>
    </xf>
    <xf numFmtId="177" fontId="5" fillId="0" borderId="5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177" fontId="5" fillId="0" borderId="12" xfId="0" applyNumberFormat="1" applyFont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Border="1" applyAlignment="1" applyProtection="1">
      <alignment horizontal="center" vertical="center" shrinkToFit="1"/>
      <protection locked="0"/>
    </xf>
    <xf numFmtId="177" fontId="5" fillId="0" borderId="79" xfId="0" applyNumberFormat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left" vertical="center" shrinkToFit="1"/>
      <protection locked="0"/>
    </xf>
    <xf numFmtId="0" fontId="5" fillId="0" borderId="79" xfId="1" applyFont="1" applyBorder="1" applyAlignment="1" applyProtection="1">
      <alignment horizontal="left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62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left" vertical="center" shrinkToFit="1"/>
      <protection locked="0"/>
    </xf>
    <xf numFmtId="0" fontId="5" fillId="0" borderId="61" xfId="1" applyFont="1" applyBorder="1" applyAlignment="1" applyProtection="1">
      <alignment horizontal="left" vertical="center" shrinkToFit="1"/>
      <protection locked="0"/>
    </xf>
    <xf numFmtId="177" fontId="5" fillId="0" borderId="62" xfId="0" applyNumberFormat="1" applyFont="1" applyBorder="1" applyAlignment="1" applyProtection="1">
      <alignment horizontal="center" vertical="center" shrinkToFit="1"/>
      <protection locked="0"/>
    </xf>
    <xf numFmtId="177" fontId="5" fillId="0" borderId="60" xfId="0" applyNumberFormat="1" applyFont="1" applyBorder="1" applyAlignment="1" applyProtection="1">
      <alignment horizontal="center" vertical="center" shrinkToFit="1"/>
      <protection locked="0"/>
    </xf>
    <xf numFmtId="177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34" xfId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center" vertical="center" shrinkToFit="1"/>
      <protection locked="0"/>
    </xf>
    <xf numFmtId="0" fontId="5" fillId="0" borderId="63" xfId="1" applyFont="1" applyBorder="1" applyAlignment="1" applyProtection="1">
      <alignment horizontal="center" vertical="center" shrinkToFit="1"/>
      <protection locked="0"/>
    </xf>
    <xf numFmtId="0" fontId="5" fillId="0" borderId="59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right" vertical="center" shrinkToFit="1"/>
      <protection locked="0"/>
    </xf>
    <xf numFmtId="0" fontId="5" fillId="0" borderId="8" xfId="1" applyFont="1" applyBorder="1" applyAlignment="1" applyProtection="1">
      <alignment horizontal="right" vertical="center" shrinkToFit="1"/>
      <protection locked="0"/>
    </xf>
    <xf numFmtId="0" fontId="5" fillId="0" borderId="5" xfId="1" applyFont="1" applyBorder="1" applyAlignment="1" applyProtection="1">
      <alignment horizontal="left" vertical="center" shrinkToFit="1"/>
      <protection locked="0"/>
    </xf>
    <xf numFmtId="0" fontId="5" fillId="0" borderId="6" xfId="1" applyFont="1" applyBorder="1" applyAlignment="1" applyProtection="1">
      <alignment horizontal="left" vertical="center" shrinkToFit="1"/>
      <protection locked="0"/>
    </xf>
    <xf numFmtId="177" fontId="5" fillId="0" borderId="4" xfId="0" applyNumberFormat="1" applyFont="1" applyBorder="1" applyAlignment="1" applyProtection="1">
      <alignment horizontal="center" vertical="center" shrinkToFi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left" vertical="center" shrinkToFit="1"/>
      <protection locked="0"/>
    </xf>
    <xf numFmtId="0" fontId="5" fillId="0" borderId="55" xfId="1" applyFont="1" applyBorder="1" applyAlignment="1" applyProtection="1">
      <alignment horizontal="left" vertical="center" shrinkToFit="1"/>
      <protection locked="0"/>
    </xf>
    <xf numFmtId="177" fontId="5" fillId="0" borderId="0" xfId="0" applyNumberFormat="1" applyFont="1" applyAlignment="1" applyProtection="1">
      <alignment horizontal="center" vertical="center" shrinkToFit="1"/>
      <protection locked="0"/>
    </xf>
    <xf numFmtId="177" fontId="5" fillId="0" borderId="55" xfId="0" applyNumberFormat="1" applyFont="1" applyBorder="1" applyAlignment="1" applyProtection="1">
      <alignment horizontal="center" vertical="center" shrinkToFit="1"/>
      <protection locked="0"/>
    </xf>
    <xf numFmtId="0" fontId="5" fillId="0" borderId="53" xfId="1" applyFont="1" applyBorder="1" applyAlignment="1">
      <alignment horizontal="center" vertical="center" shrinkToFit="1"/>
    </xf>
    <xf numFmtId="176" fontId="5" fillId="0" borderId="1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3" xfId="1" applyNumberFormat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>
      <alignment horizontal="right" vertical="center" shrinkToFit="1"/>
    </xf>
    <xf numFmtId="0" fontId="8" fillId="0" borderId="0" xfId="1" applyFont="1" applyAlignment="1">
      <alignment horizontal="center" vertical="center" shrinkToFit="1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4" fillId="0" borderId="2" xfId="1" applyFont="1" applyBorder="1" applyAlignment="1" applyProtection="1">
      <alignment horizontal="left" vertical="center" shrinkToFit="1"/>
      <protection locked="0"/>
    </xf>
    <xf numFmtId="0" fontId="14" fillId="0" borderId="3" xfId="1" applyFont="1" applyBorder="1" applyAlignment="1" applyProtection="1">
      <alignment horizontal="left" vertical="center" shrinkToFit="1"/>
      <protection locked="0"/>
    </xf>
    <xf numFmtId="49" fontId="9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0" borderId="5" xfId="1" applyNumberFormat="1" applyFont="1" applyBorder="1" applyAlignment="1" applyProtection="1">
      <alignment horizontal="center" vertical="center" shrinkToFit="1"/>
      <protection locked="0"/>
    </xf>
    <xf numFmtId="49" fontId="9" fillId="0" borderId="6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49" fontId="9" fillId="0" borderId="8" xfId="1" applyNumberFormat="1" applyFont="1" applyBorder="1" applyAlignment="1" applyProtection="1">
      <alignment horizontal="center" vertical="center" shrinkToFit="1"/>
      <protection locked="0"/>
    </xf>
    <xf numFmtId="49" fontId="9" fillId="0" borderId="9" xfId="1" applyNumberFormat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5" fillId="0" borderId="2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>
      <alignment horizontal="left" vertical="center" shrinkToFit="1"/>
    </xf>
    <xf numFmtId="0" fontId="14" fillId="0" borderId="1" xfId="1" applyFont="1" applyBorder="1" applyAlignment="1" applyProtection="1">
      <alignment horizontal="left" vertical="center" shrinkToFit="1"/>
      <protection hidden="1"/>
    </xf>
    <xf numFmtId="0" fontId="14" fillId="0" borderId="2" xfId="1" applyFont="1" applyBorder="1" applyAlignment="1" applyProtection="1">
      <alignment horizontal="left" vertical="center" shrinkToFit="1"/>
      <protection hidden="1"/>
    </xf>
    <xf numFmtId="0" fontId="14" fillId="0" borderId="3" xfId="1" applyFont="1" applyBorder="1" applyAlignment="1" applyProtection="1">
      <alignment horizontal="left" vertical="center" shrinkToFit="1"/>
      <protection hidden="1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5" fillId="0" borderId="9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連続出場申請書" xfId="1" xr:uid="{00000000-0005-0000-0000-000001000000}"/>
  </cellStyles>
  <dxfs count="0"/>
  <tableStyles count="0" defaultTableStyle="TableStyleMedium2" defaultPivotStyle="PivotStyleLight16"/>
  <colors>
    <mruColors>
      <color rgb="FFFA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247650</xdr:rowOff>
    </xdr:from>
    <xdr:to>
      <xdr:col>0</xdr:col>
      <xdr:colOff>1552575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65FE28-B9D4-4A9D-931F-DC8F443A8FDA}"/>
            </a:ext>
          </a:extLst>
        </xdr:cNvPr>
        <xdr:cNvSpPr txBox="1"/>
      </xdr:nvSpPr>
      <xdr:spPr>
        <a:xfrm>
          <a:off x="171450" y="247650"/>
          <a:ext cx="1381125" cy="56197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チーム登録から先に入力してください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3"/>
  <sheetViews>
    <sheetView showGridLines="0" workbookViewId="0">
      <selection activeCell="AN4" sqref="AN4"/>
    </sheetView>
  </sheetViews>
  <sheetFormatPr defaultColWidth="9" defaultRowHeight="13.2" x14ac:dyDescent="0.2"/>
  <cols>
    <col min="1" max="9" width="2.44140625" style="9" customWidth="1"/>
    <col min="10" max="13" width="1.21875" style="9" customWidth="1"/>
    <col min="14" max="16" width="2.44140625" style="9" customWidth="1"/>
    <col min="17" max="18" width="1.21875" style="9" customWidth="1"/>
    <col min="19" max="32" width="2.44140625" style="9" customWidth="1"/>
    <col min="33" max="34" width="1.21875" style="9" customWidth="1"/>
    <col min="35" max="37" width="2.44140625" style="9" customWidth="1"/>
    <col min="38" max="39" width="1.21875" style="9" customWidth="1"/>
    <col min="40" max="43" width="2.44140625" style="9" customWidth="1"/>
    <col min="44" max="44" width="9.6640625" style="9" customWidth="1"/>
    <col min="45" max="45" width="2.44140625" style="9" hidden="1" customWidth="1"/>
    <col min="46" max="46" width="4.21875" style="21" hidden="1" customWidth="1"/>
    <col min="47" max="57" width="3.33203125" style="21" hidden="1" customWidth="1"/>
    <col min="58" max="16384" width="9" style="9"/>
  </cols>
  <sheetData>
    <row r="1" spans="1:57" ht="22.5" customHeight="1" x14ac:dyDescent="0.2"/>
    <row r="2" spans="1:57" ht="27" customHeight="1" x14ac:dyDescent="0.2">
      <c r="A2" s="94" t="s">
        <v>110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U2" s="22" t="s">
        <v>60</v>
      </c>
      <c r="AV2" s="22" t="s">
        <v>61</v>
      </c>
      <c r="AW2" s="22" t="s">
        <v>62</v>
      </c>
      <c r="AX2" s="22" t="s">
        <v>63</v>
      </c>
      <c r="AY2" s="22" t="s">
        <v>64</v>
      </c>
      <c r="AZ2" s="22" t="s">
        <v>65</v>
      </c>
      <c r="BA2" s="22" t="s">
        <v>66</v>
      </c>
      <c r="BB2" s="22" t="s">
        <v>67</v>
      </c>
      <c r="BC2" s="22" t="s">
        <v>68</v>
      </c>
      <c r="BD2" s="22" t="s">
        <v>69</v>
      </c>
      <c r="BE2" s="22" t="s">
        <v>70</v>
      </c>
    </row>
    <row r="3" spans="1:57" ht="34.5" customHeight="1" x14ac:dyDescent="0.2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T3" s="21">
        <v>5</v>
      </c>
      <c r="AU3" s="21" t="str">
        <f>IF(連続出場!$N$4="５",1,"")</f>
        <v/>
      </c>
      <c r="AV3" s="21" t="str">
        <f>IF(連続出場!$AF$4="５",1,"")</f>
        <v/>
      </c>
      <c r="AW3" s="21" t="str">
        <f>IF(連続出場!$AX$4="５",1,"")</f>
        <v/>
      </c>
      <c r="AX3" s="21" t="str">
        <f>IF(連続出場!$BP$4="５",1,"")</f>
        <v/>
      </c>
      <c r="AY3" s="21" t="str">
        <f>IF(連続出場!$CH$4="５",1,"")</f>
        <v/>
      </c>
      <c r="AZ3" s="21" t="str">
        <f>IF(連続出場!$CZ$4="５",1,"")</f>
        <v/>
      </c>
      <c r="BA3" s="21" t="str">
        <f>IF(連続出場!$DR$4="５",1,"")</f>
        <v/>
      </c>
      <c r="BB3" s="21" t="str">
        <f>IF(連続出場!$EJ$4="５",1,"")</f>
        <v/>
      </c>
      <c r="BC3" s="21" t="str">
        <f>IF(連続出場!$FB$4="５",1,"")</f>
        <v/>
      </c>
      <c r="BD3" s="21" t="str">
        <f>IF(連続出場!$FT$4="５",1,"")</f>
        <v/>
      </c>
      <c r="BE3" s="21">
        <f>SUM(AU3:BD3)</f>
        <v>0</v>
      </c>
    </row>
    <row r="4" spans="1:57" ht="26.25" customHeight="1" thickBot="1" x14ac:dyDescent="0.25">
      <c r="AT4" s="21">
        <v>10</v>
      </c>
      <c r="AU4" s="21" t="str">
        <f>IF(連続出場!$N$4="１０",1,"")</f>
        <v/>
      </c>
      <c r="AV4" s="21" t="str">
        <f>IF(連続出場!$AF$4="１０",1,"")</f>
        <v/>
      </c>
      <c r="AW4" s="21" t="str">
        <f>IF(連続出場!$AX$4="１０",1,"")</f>
        <v/>
      </c>
      <c r="AX4" s="21" t="str">
        <f>IF(連続出場!$BP$4="１０",1,"")</f>
        <v/>
      </c>
      <c r="AY4" s="21" t="str">
        <f>IF(連続出場!$CH$4="１０",1,"")</f>
        <v/>
      </c>
      <c r="AZ4" s="21" t="str">
        <f>IF(連続出場!$CZ$4="１０",1,"")</f>
        <v/>
      </c>
      <c r="BA4" s="21" t="str">
        <f>IF(連続出場!$DR$4="１０",1,"")</f>
        <v/>
      </c>
      <c r="BB4" s="21" t="str">
        <f>IF(連続出場!$EJ$4="１０",1,"")</f>
        <v/>
      </c>
      <c r="BC4" s="21" t="str">
        <f>IF(連続出場!$FB$4="１０",1,"")</f>
        <v/>
      </c>
      <c r="BD4" s="21" t="str">
        <f>IF(連続出場!$FT$4="１０",1,"")</f>
        <v/>
      </c>
      <c r="BE4" s="21">
        <f t="shared" ref="BE4:BE7" si="0">SUM(AU4:BD4)</f>
        <v>0</v>
      </c>
    </row>
    <row r="5" spans="1:57" ht="33.75" customHeight="1" x14ac:dyDescent="0.2">
      <c r="A5" s="95" t="s">
        <v>45</v>
      </c>
      <c r="B5" s="96"/>
      <c r="C5" s="96"/>
      <c r="D5" s="96"/>
      <c r="E5" s="96"/>
      <c r="F5" s="97"/>
      <c r="G5" s="98"/>
      <c r="H5" s="99"/>
      <c r="I5" s="100"/>
      <c r="J5" s="101"/>
      <c r="K5" s="99"/>
      <c r="L5" s="102" t="s">
        <v>42</v>
      </c>
      <c r="M5" s="103"/>
      <c r="N5" s="104"/>
      <c r="O5" s="100"/>
      <c r="P5" s="99"/>
      <c r="Q5" s="105"/>
      <c r="R5" s="106"/>
      <c r="S5" s="107"/>
      <c r="T5" s="105"/>
      <c r="U5" s="106"/>
      <c r="V5" s="105"/>
      <c r="W5" s="108"/>
      <c r="X5" s="109" t="s">
        <v>46</v>
      </c>
      <c r="Y5" s="110"/>
      <c r="Z5" s="110"/>
      <c r="AA5" s="110"/>
      <c r="AB5" s="110"/>
      <c r="AC5" s="110"/>
      <c r="AD5" s="111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3"/>
      <c r="AT5" s="21">
        <v>15</v>
      </c>
      <c r="AU5" s="21" t="str">
        <f>IF(連続出場!$N$4="１５",1,"")</f>
        <v/>
      </c>
      <c r="AV5" s="21" t="str">
        <f>IF(連続出場!$AF$4="１５",1,"")</f>
        <v/>
      </c>
      <c r="AW5" s="21" t="str">
        <f>IF(連続出場!$AX$4="１５",1,"")</f>
        <v/>
      </c>
      <c r="AX5" s="21" t="str">
        <f>IF(連続出場!$BP$4="１５",1,"")</f>
        <v/>
      </c>
      <c r="AY5" s="23" t="str">
        <f>IF(連続出場!$CH$4="１５",1,"")</f>
        <v/>
      </c>
      <c r="AZ5" s="23" t="str">
        <f>IF(連続出場!$CZ$4="１５",1,"")</f>
        <v/>
      </c>
      <c r="BA5" s="21" t="str">
        <f>IF(連続出場!$DR$4="１５",1,"")</f>
        <v/>
      </c>
      <c r="BB5" s="21" t="str">
        <f>IF(連続出場!$EJ$4="１５",1,"")</f>
        <v/>
      </c>
      <c r="BC5" s="21" t="str">
        <f>IF(連続出場!$FB$4="１５",1,"")</f>
        <v/>
      </c>
      <c r="BD5" s="21" t="str">
        <f>IF(連続出場!$FT$4="１５",1,"")</f>
        <v/>
      </c>
      <c r="BE5" s="21">
        <f t="shared" si="0"/>
        <v>0</v>
      </c>
    </row>
    <row r="6" spans="1:57" ht="21.75" customHeight="1" x14ac:dyDescent="0.2">
      <c r="A6" s="85" t="s">
        <v>47</v>
      </c>
      <c r="B6" s="86"/>
      <c r="C6" s="86"/>
      <c r="D6" s="86"/>
      <c r="E6" s="86"/>
      <c r="F6" s="87"/>
      <c r="G6" s="88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90"/>
      <c r="AT6" s="21">
        <v>20</v>
      </c>
      <c r="AU6" s="21" t="str">
        <f>IF(連続出場!$N$4="２０",1,"")</f>
        <v/>
      </c>
      <c r="AV6" s="21" t="str">
        <f>IF(連続出場!$AF$4="２０",1,"")</f>
        <v/>
      </c>
      <c r="AW6" s="21" t="str">
        <f>IF(連続出場!$AX$4="２０",1,"")</f>
        <v/>
      </c>
      <c r="AX6" s="21" t="str">
        <f>IF(連続出場!$BP$4="２０",1,"")</f>
        <v/>
      </c>
      <c r="AY6" s="21" t="str">
        <f>IF(連続出場!$CH$4="２０",1,"")</f>
        <v/>
      </c>
      <c r="AZ6" s="21" t="str">
        <f>IF(連続出場!$CZ$4="２０",1,"")</f>
        <v/>
      </c>
      <c r="BA6" s="21" t="str">
        <f>IF(連続出場!$DR$4="２０",1,"")</f>
        <v/>
      </c>
      <c r="BB6" s="21" t="str">
        <f>IF(連続出場!$EJ$4="２０",1,"")</f>
        <v/>
      </c>
      <c r="BC6" s="21" t="str">
        <f>IF(連続出場!$FB$4="２０",1,"")</f>
        <v/>
      </c>
      <c r="BD6" s="21" t="str">
        <f>IF(連続出場!$FT$4="２０",1,"")</f>
        <v/>
      </c>
      <c r="BE6" s="21">
        <f t="shared" si="0"/>
        <v>0</v>
      </c>
    </row>
    <row r="7" spans="1:57" ht="33.75" customHeight="1" x14ac:dyDescent="0.2">
      <c r="A7" s="66" t="s">
        <v>48</v>
      </c>
      <c r="B7" s="67"/>
      <c r="C7" s="67"/>
      <c r="D7" s="67"/>
      <c r="E7" s="67"/>
      <c r="F7" s="68"/>
      <c r="G7" s="91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3"/>
      <c r="AT7" s="21">
        <v>25</v>
      </c>
      <c r="AU7" s="21" t="str">
        <f>IF(連続出場!$N$4="２５",1,"")</f>
        <v/>
      </c>
      <c r="AV7" s="21" t="str">
        <f>IF(連続出場!$AF$4="２５",1,"")</f>
        <v/>
      </c>
      <c r="AW7" s="21" t="str">
        <f>IF(連続出場!$AX$4="２５",1,"")</f>
        <v/>
      </c>
      <c r="AX7" s="21" t="str">
        <f>IF(連続出場!$BP$4="２５",1,"")</f>
        <v/>
      </c>
      <c r="AY7" s="21" t="str">
        <f>IF(連続出場!$CH$4="２５",1,"")</f>
        <v/>
      </c>
      <c r="AZ7" s="21" t="str">
        <f>IF(連続出場!$CZ$4="２５",1,"")</f>
        <v/>
      </c>
      <c r="BA7" s="21" t="str">
        <f>IF(連続出場!$DR$4="２５",1,"")</f>
        <v/>
      </c>
      <c r="BB7" s="21" t="str">
        <f>IF(連続出場!$EJ$4="２５",1,"")</f>
        <v/>
      </c>
      <c r="BC7" s="21" t="str">
        <f>IF(連続出場!$FB$4="２５",1,"")</f>
        <v/>
      </c>
      <c r="BD7" s="21" t="str">
        <f>IF(連続出場!$FT$4="２５",1,"")</f>
        <v/>
      </c>
      <c r="BE7" s="21">
        <f t="shared" si="0"/>
        <v>0</v>
      </c>
    </row>
    <row r="8" spans="1:57" ht="22.5" customHeight="1" x14ac:dyDescent="0.2">
      <c r="A8" s="85" t="s">
        <v>47</v>
      </c>
      <c r="B8" s="86"/>
      <c r="C8" s="86"/>
      <c r="D8" s="86"/>
      <c r="E8" s="86"/>
      <c r="F8" s="87"/>
      <c r="G8" s="88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90"/>
    </row>
    <row r="9" spans="1:57" ht="33.75" customHeight="1" x14ac:dyDescent="0.2">
      <c r="A9" s="66" t="s">
        <v>44</v>
      </c>
      <c r="B9" s="67"/>
      <c r="C9" s="67"/>
      <c r="D9" s="67"/>
      <c r="E9" s="67"/>
      <c r="F9" s="68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1"/>
    </row>
    <row r="10" spans="1:57" ht="24" customHeight="1" x14ac:dyDescent="0.2">
      <c r="A10" s="72" t="s">
        <v>43</v>
      </c>
      <c r="B10" s="73"/>
      <c r="C10" s="73"/>
      <c r="D10" s="73"/>
      <c r="E10" s="73"/>
      <c r="F10" s="74"/>
      <c r="G10" s="19" t="s">
        <v>49</v>
      </c>
      <c r="H10" s="78"/>
      <c r="I10" s="78"/>
      <c r="J10" s="78"/>
      <c r="K10" s="78"/>
      <c r="L10" s="79" t="s">
        <v>50</v>
      </c>
      <c r="M10" s="79"/>
      <c r="N10" s="78"/>
      <c r="O10" s="78"/>
      <c r="P10" s="78"/>
      <c r="Q10" s="78"/>
      <c r="R10" s="78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1"/>
    </row>
    <row r="11" spans="1:57" ht="33.75" customHeight="1" x14ac:dyDescent="0.2">
      <c r="A11" s="75"/>
      <c r="B11" s="76"/>
      <c r="C11" s="76"/>
      <c r="D11" s="76"/>
      <c r="E11" s="76"/>
      <c r="F11" s="77"/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4"/>
    </row>
    <row r="12" spans="1:57" ht="33.75" customHeight="1" x14ac:dyDescent="0.2">
      <c r="A12" s="57" t="s">
        <v>51</v>
      </c>
      <c r="B12" s="58"/>
      <c r="C12" s="58"/>
      <c r="D12" s="58"/>
      <c r="E12" s="58"/>
      <c r="F12" s="59"/>
      <c r="G12" s="60"/>
      <c r="H12" s="43"/>
      <c r="I12" s="43"/>
      <c r="J12" s="43"/>
      <c r="K12" s="43"/>
      <c r="L12" s="20" t="s">
        <v>50</v>
      </c>
      <c r="M12" s="43"/>
      <c r="N12" s="43"/>
      <c r="O12" s="43"/>
      <c r="P12" s="43"/>
      <c r="Q12" s="43"/>
      <c r="R12" s="20" t="s">
        <v>50</v>
      </c>
      <c r="S12" s="43"/>
      <c r="T12" s="43"/>
      <c r="U12" s="43"/>
      <c r="V12" s="61"/>
      <c r="W12" s="58" t="s">
        <v>52</v>
      </c>
      <c r="X12" s="58"/>
      <c r="Y12" s="58"/>
      <c r="Z12" s="58"/>
      <c r="AA12" s="58"/>
      <c r="AB12" s="62"/>
      <c r="AC12" s="63"/>
      <c r="AD12" s="43"/>
      <c r="AE12" s="43"/>
      <c r="AF12" s="43"/>
      <c r="AG12" s="20" t="s">
        <v>50</v>
      </c>
      <c r="AH12" s="43"/>
      <c r="AI12" s="43"/>
      <c r="AJ12" s="43"/>
      <c r="AK12" s="43"/>
      <c r="AL12" s="43"/>
      <c r="AM12" s="20" t="s">
        <v>50</v>
      </c>
      <c r="AN12" s="43"/>
      <c r="AO12" s="43"/>
      <c r="AP12" s="43"/>
      <c r="AQ12" s="44"/>
    </row>
    <row r="13" spans="1:57" ht="33.75" customHeight="1" thickBot="1" x14ac:dyDescent="0.25">
      <c r="A13" s="45" t="s">
        <v>53</v>
      </c>
      <c r="B13" s="46"/>
      <c r="C13" s="46"/>
      <c r="D13" s="46"/>
      <c r="E13" s="46"/>
      <c r="F13" s="47"/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50"/>
    </row>
    <row r="14" spans="1:57" ht="26.25" customHeight="1" thickBot="1" x14ac:dyDescent="0.25"/>
    <row r="15" spans="1:57" ht="45" customHeight="1" thickBot="1" x14ac:dyDescent="0.25">
      <c r="A15" s="51" t="s">
        <v>54</v>
      </c>
      <c r="B15" s="52"/>
      <c r="C15" s="52"/>
      <c r="D15" s="52"/>
      <c r="E15" s="52"/>
      <c r="F15" s="52"/>
      <c r="G15" s="64"/>
      <c r="H15" s="65"/>
      <c r="I15" s="65"/>
      <c r="J15" s="65"/>
      <c r="K15" s="33" t="s">
        <v>55</v>
      </c>
      <c r="L15" s="33"/>
      <c r="M15" s="33"/>
      <c r="N15" s="33"/>
      <c r="O15" s="34"/>
      <c r="Q15" s="53" t="str">
        <f>IF(G15=G23,"〇","×")</f>
        <v>〇</v>
      </c>
      <c r="R15" s="54"/>
      <c r="S15" s="54"/>
      <c r="T15" s="54"/>
      <c r="U15" s="55" t="s">
        <v>74</v>
      </c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6"/>
    </row>
    <row r="16" spans="1:57" ht="26.25" customHeight="1" x14ac:dyDescent="0.2"/>
    <row r="17" spans="1:15" ht="30" customHeight="1" thickBot="1" x14ac:dyDescent="0.25">
      <c r="B17" s="9" t="s">
        <v>73</v>
      </c>
    </row>
    <row r="18" spans="1:15" ht="33.75" customHeight="1" x14ac:dyDescent="0.2">
      <c r="A18" s="41" t="s">
        <v>79</v>
      </c>
      <c r="B18" s="42"/>
      <c r="C18" s="42"/>
      <c r="D18" s="42"/>
      <c r="E18" s="42"/>
      <c r="F18" s="42"/>
      <c r="G18" s="25">
        <f>BE3</f>
        <v>0</v>
      </c>
      <c r="H18" s="26"/>
      <c r="I18" s="26"/>
      <c r="J18" s="26"/>
      <c r="K18" s="27" t="s">
        <v>71</v>
      </c>
      <c r="L18" s="27"/>
      <c r="M18" s="27"/>
      <c r="N18" s="27"/>
      <c r="O18" s="28"/>
    </row>
    <row r="19" spans="1:15" ht="33.75" customHeight="1" x14ac:dyDescent="0.2">
      <c r="A19" s="39" t="s">
        <v>75</v>
      </c>
      <c r="B19" s="40"/>
      <c r="C19" s="40"/>
      <c r="D19" s="40"/>
      <c r="E19" s="40"/>
      <c r="F19" s="40"/>
      <c r="G19" s="29">
        <f t="shared" ref="G19:G22" si="1">BE4</f>
        <v>0</v>
      </c>
      <c r="H19" s="30"/>
      <c r="I19" s="30"/>
      <c r="J19" s="30"/>
      <c r="K19" s="35" t="s">
        <v>71</v>
      </c>
      <c r="L19" s="35"/>
      <c r="M19" s="35"/>
      <c r="N19" s="35"/>
      <c r="O19" s="36"/>
    </row>
    <row r="20" spans="1:15" ht="33.75" customHeight="1" x14ac:dyDescent="0.2">
      <c r="A20" s="39" t="s">
        <v>76</v>
      </c>
      <c r="B20" s="40"/>
      <c r="C20" s="40"/>
      <c r="D20" s="40"/>
      <c r="E20" s="40"/>
      <c r="F20" s="40"/>
      <c r="G20" s="29">
        <f t="shared" si="1"/>
        <v>0</v>
      </c>
      <c r="H20" s="30"/>
      <c r="I20" s="30"/>
      <c r="J20" s="30"/>
      <c r="K20" s="35" t="s">
        <v>71</v>
      </c>
      <c r="L20" s="35"/>
      <c r="M20" s="35"/>
      <c r="N20" s="35"/>
      <c r="O20" s="36"/>
    </row>
    <row r="21" spans="1:15" ht="33.75" customHeight="1" x14ac:dyDescent="0.2">
      <c r="A21" s="39" t="s">
        <v>77</v>
      </c>
      <c r="B21" s="40"/>
      <c r="C21" s="40"/>
      <c r="D21" s="40"/>
      <c r="E21" s="40"/>
      <c r="F21" s="40"/>
      <c r="G21" s="29">
        <f t="shared" si="1"/>
        <v>0</v>
      </c>
      <c r="H21" s="30"/>
      <c r="I21" s="30"/>
      <c r="J21" s="30"/>
      <c r="K21" s="35" t="s">
        <v>71</v>
      </c>
      <c r="L21" s="35"/>
      <c r="M21" s="35"/>
      <c r="N21" s="35"/>
      <c r="O21" s="36"/>
    </row>
    <row r="22" spans="1:15" ht="33.75" customHeight="1" thickBot="1" x14ac:dyDescent="0.25">
      <c r="A22" s="39" t="s">
        <v>78</v>
      </c>
      <c r="B22" s="40"/>
      <c r="C22" s="40"/>
      <c r="D22" s="40"/>
      <c r="E22" s="40"/>
      <c r="F22" s="40"/>
      <c r="G22" s="29">
        <f t="shared" si="1"/>
        <v>0</v>
      </c>
      <c r="H22" s="30"/>
      <c r="I22" s="30"/>
      <c r="J22" s="30"/>
      <c r="K22" s="35" t="s">
        <v>71</v>
      </c>
      <c r="L22" s="35"/>
      <c r="M22" s="35"/>
      <c r="N22" s="35"/>
      <c r="O22" s="36"/>
    </row>
    <row r="23" spans="1:15" ht="45" customHeight="1" thickBot="1" x14ac:dyDescent="0.25">
      <c r="A23" s="37" t="s">
        <v>72</v>
      </c>
      <c r="B23" s="38"/>
      <c r="C23" s="38"/>
      <c r="D23" s="38"/>
      <c r="E23" s="38"/>
      <c r="F23" s="38"/>
      <c r="G23" s="31">
        <f>SUM(G18:H22)</f>
        <v>0</v>
      </c>
      <c r="H23" s="32"/>
      <c r="I23" s="32"/>
      <c r="J23" s="32"/>
      <c r="K23" s="33" t="s">
        <v>71</v>
      </c>
      <c r="L23" s="33"/>
      <c r="M23" s="33"/>
      <c r="N23" s="33"/>
      <c r="O23" s="34"/>
    </row>
  </sheetData>
  <sheetProtection algorithmName="SHA-512" hashValue="rqsereuRgK03CD5OFxX/9cpm0A4gD0SkkYJfkb39z09EshrW2j/tGDeoqWsrBInEkwXFp7qM9/mUg/qCue7wHg==" saltValue="stbSAWr46rHQLCoFjdoPAg==" spinCount="100000" sheet="1" objects="1" scenarios="1"/>
  <mergeCells count="59">
    <mergeCell ref="A2:AQ2"/>
    <mergeCell ref="A3:AQ3"/>
    <mergeCell ref="A5:F5"/>
    <mergeCell ref="G5:H5"/>
    <mergeCell ref="I5:K5"/>
    <mergeCell ref="L5:N5"/>
    <mergeCell ref="O5:P5"/>
    <mergeCell ref="Q5:S5"/>
    <mergeCell ref="T5:U5"/>
    <mergeCell ref="V5:W5"/>
    <mergeCell ref="X5:AC5"/>
    <mergeCell ref="AD5:AQ5"/>
    <mergeCell ref="A6:F6"/>
    <mergeCell ref="G6:AQ6"/>
    <mergeCell ref="A7:F7"/>
    <mergeCell ref="G7:AQ7"/>
    <mergeCell ref="A8:F8"/>
    <mergeCell ref="G8:AQ8"/>
    <mergeCell ref="A9:F9"/>
    <mergeCell ref="G9:AQ9"/>
    <mergeCell ref="A10:F11"/>
    <mergeCell ref="H10:K10"/>
    <mergeCell ref="L10:M10"/>
    <mergeCell ref="N10:R10"/>
    <mergeCell ref="S10:AQ10"/>
    <mergeCell ref="G11:AQ11"/>
    <mergeCell ref="AH12:AL12"/>
    <mergeCell ref="AN12:AQ12"/>
    <mergeCell ref="A13:F13"/>
    <mergeCell ref="G13:AQ13"/>
    <mergeCell ref="A15:F15"/>
    <mergeCell ref="Q15:T15"/>
    <mergeCell ref="U15:AP15"/>
    <mergeCell ref="K15:O15"/>
    <mergeCell ref="A12:F12"/>
    <mergeCell ref="G12:K12"/>
    <mergeCell ref="M12:Q12"/>
    <mergeCell ref="S12:V12"/>
    <mergeCell ref="W12:AB12"/>
    <mergeCell ref="AC12:AF12"/>
    <mergeCell ref="G15:J15"/>
    <mergeCell ref="A23:F23"/>
    <mergeCell ref="A21:F21"/>
    <mergeCell ref="A22:F22"/>
    <mergeCell ref="A18:F18"/>
    <mergeCell ref="A19:F19"/>
    <mergeCell ref="A20:F20"/>
    <mergeCell ref="G18:J18"/>
    <mergeCell ref="K18:O18"/>
    <mergeCell ref="G19:J19"/>
    <mergeCell ref="G23:J23"/>
    <mergeCell ref="K23:O23"/>
    <mergeCell ref="K19:O19"/>
    <mergeCell ref="K20:O20"/>
    <mergeCell ref="K21:O21"/>
    <mergeCell ref="K22:O22"/>
    <mergeCell ref="G22:J22"/>
    <mergeCell ref="G21:J21"/>
    <mergeCell ref="G20:J20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M65"/>
  <sheetViews>
    <sheetView showGridLines="0" tabSelected="1" zoomScaleNormal="100" workbookViewId="0">
      <selection activeCell="Y17" sqref="Y17:AA17"/>
    </sheetView>
  </sheetViews>
  <sheetFormatPr defaultColWidth="9" defaultRowHeight="12" x14ac:dyDescent="0.2"/>
  <cols>
    <col min="1" max="1" width="25.6640625" style="4" customWidth="1"/>
    <col min="2" max="2" width="9.88671875" style="4" customWidth="1"/>
    <col min="3" max="17" width="3.21875" style="4" customWidth="1"/>
    <col min="18" max="18" width="8.77734375" style="4" customWidth="1"/>
    <col min="19" max="19" width="25.6640625" style="4" customWidth="1"/>
    <col min="20" max="20" width="9.88671875" style="4" customWidth="1"/>
    <col min="21" max="35" width="3.21875" style="4" customWidth="1"/>
    <col min="36" max="36" width="8.77734375" style="4" customWidth="1"/>
    <col min="37" max="37" width="25.6640625" style="4" customWidth="1"/>
    <col min="38" max="38" width="9.88671875" style="4" customWidth="1"/>
    <col min="39" max="53" width="3.21875" style="4" customWidth="1"/>
    <col min="54" max="54" width="8.77734375" style="4" customWidth="1"/>
    <col min="55" max="55" width="25.6640625" style="4" customWidth="1"/>
    <col min="56" max="56" width="9.88671875" style="4" customWidth="1"/>
    <col min="57" max="71" width="3.21875" style="4" customWidth="1"/>
    <col min="72" max="72" width="8.77734375" style="4" customWidth="1"/>
    <col min="73" max="73" width="25.6640625" style="4" customWidth="1"/>
    <col min="74" max="74" width="9.88671875" style="4" customWidth="1"/>
    <col min="75" max="89" width="3.21875" style="4" customWidth="1"/>
    <col min="90" max="90" width="8.77734375" style="4" customWidth="1"/>
    <col min="91" max="91" width="25.6640625" style="4" customWidth="1"/>
    <col min="92" max="92" width="9.88671875" style="4" customWidth="1"/>
    <col min="93" max="107" width="3.21875" style="4" customWidth="1"/>
    <col min="108" max="108" width="8.77734375" style="4" customWidth="1"/>
    <col min="109" max="109" width="25.6640625" style="4" customWidth="1"/>
    <col min="110" max="110" width="9.88671875" style="4" customWidth="1"/>
    <col min="111" max="125" width="3.21875" style="4" customWidth="1"/>
    <col min="126" max="126" width="8.77734375" style="4" customWidth="1"/>
    <col min="127" max="127" width="25.6640625" style="4" customWidth="1"/>
    <col min="128" max="128" width="9.88671875" style="4" customWidth="1"/>
    <col min="129" max="143" width="3.21875" style="4" customWidth="1"/>
    <col min="144" max="144" width="8.77734375" style="4" customWidth="1"/>
    <col min="145" max="145" width="25.6640625" style="4" customWidth="1"/>
    <col min="146" max="146" width="9.88671875" style="4" customWidth="1"/>
    <col min="147" max="161" width="3.21875" style="4" customWidth="1"/>
    <col min="162" max="162" width="8.77734375" style="4" customWidth="1"/>
    <col min="163" max="163" width="25.6640625" style="4" customWidth="1"/>
    <col min="164" max="164" width="9.88671875" style="4" customWidth="1"/>
    <col min="165" max="179" width="3.21875" style="4" customWidth="1"/>
    <col min="180" max="180" width="8.77734375" style="4" customWidth="1"/>
    <col min="181" max="181" width="9" style="4" customWidth="1"/>
    <col min="182" max="195" width="9" style="4" hidden="1" customWidth="1"/>
    <col min="196" max="198" width="9" style="4" customWidth="1"/>
    <col min="199" max="199" width="2.21875" style="4" customWidth="1"/>
    <col min="200" max="200" width="2.33203125" style="4" customWidth="1"/>
    <col min="201" max="201" width="2.44140625" style="4" customWidth="1"/>
    <col min="202" max="202" width="3.21875" style="4" customWidth="1"/>
    <col min="203" max="203" width="2.88671875" style="4" customWidth="1"/>
    <col min="204" max="204" width="2.6640625" style="4" customWidth="1"/>
    <col min="205" max="205" width="3" style="4" customWidth="1"/>
    <col min="206" max="206" width="4.21875" style="4" customWidth="1"/>
    <col min="207" max="207" width="8.21875" style="4" customWidth="1"/>
    <col min="208" max="209" width="8.77734375" style="4" customWidth="1"/>
    <col min="210" max="16384" width="9" style="4"/>
  </cols>
  <sheetData>
    <row r="1" spans="1:194" ht="22.5" customHeight="1" x14ac:dyDescent="0.2">
      <c r="A1" s="204" t="s">
        <v>110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 t="str">
        <f>$A$1</f>
        <v>第２９回ＪＳＣＡマスターズカップ</v>
      </c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 t="str">
        <f>$A$1</f>
        <v>第２９回ＪＳＣＡマスターズカップ</v>
      </c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 t="str">
        <f>$A$1</f>
        <v>第２９回ＪＳＣＡマスターズカップ</v>
      </c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 t="str">
        <f>$A$1</f>
        <v>第２９回ＪＳＣＡマスターズカップ</v>
      </c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 t="str">
        <f>$A$1</f>
        <v>第２９回ＪＳＣＡマスターズカップ</v>
      </c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 t="str">
        <f>$A$1</f>
        <v>第２９回ＪＳＣＡマスターズカップ</v>
      </c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 t="str">
        <f>$A$1</f>
        <v>第２９回ＪＳＣＡマスターズカップ</v>
      </c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 t="str">
        <f>$A$1</f>
        <v>第２９回ＪＳＣＡマスターズカップ</v>
      </c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6" t="str">
        <f>$A$1</f>
        <v>第２９回ＪＳＣＡマスターズカップ</v>
      </c>
      <c r="FH1" s="206"/>
      <c r="FI1" s="206"/>
      <c r="FJ1" s="206"/>
      <c r="FK1" s="206"/>
      <c r="FL1" s="206"/>
      <c r="FM1" s="206"/>
      <c r="FN1" s="206"/>
      <c r="FO1" s="206"/>
      <c r="FP1" s="206"/>
      <c r="FQ1" s="206"/>
      <c r="FR1" s="206"/>
      <c r="FS1" s="206"/>
      <c r="FT1" s="206"/>
      <c r="FU1" s="206"/>
      <c r="FV1" s="206"/>
      <c r="FW1" s="206"/>
      <c r="FX1" s="206"/>
    </row>
    <row r="2" spans="1:194" ht="22.5" customHeight="1" x14ac:dyDescent="0.2">
      <c r="B2" s="5" t="s">
        <v>41</v>
      </c>
      <c r="C2" s="198" t="str">
        <f>IF(チーム登録!$G$7="","",チーム登録!$G$7)</f>
        <v/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200"/>
      <c r="T2" s="5" t="s">
        <v>41</v>
      </c>
      <c r="U2" s="198" t="str">
        <f>IF(チーム登録!$G$7="","",チーム登録!$G$7)</f>
        <v/>
      </c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200"/>
      <c r="AL2" s="5" t="s">
        <v>41</v>
      </c>
      <c r="AM2" s="198" t="str">
        <f>IF(チーム登録!$G$7="","",チーム登録!$G$7)</f>
        <v/>
      </c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200"/>
      <c r="BD2" s="5" t="s">
        <v>41</v>
      </c>
      <c r="BE2" s="198" t="str">
        <f>IF(チーム登録!$G$7="","",チーム登録!$G$7)</f>
        <v/>
      </c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200"/>
      <c r="BV2" s="5" t="s">
        <v>41</v>
      </c>
      <c r="BW2" s="198" t="str">
        <f>IF(チーム登録!$G$7="","",チーム登録!$G$7)</f>
        <v/>
      </c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200"/>
      <c r="CN2" s="5" t="s">
        <v>41</v>
      </c>
      <c r="CO2" s="198" t="str">
        <f>IF(チーム登録!$G$7="","",チーム登録!$G$7)</f>
        <v/>
      </c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200"/>
      <c r="DF2" s="5" t="s">
        <v>41</v>
      </c>
      <c r="DG2" s="198" t="str">
        <f>IF(チーム登録!$G$7="","",チーム登録!$G$7)</f>
        <v/>
      </c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200"/>
      <c r="DX2" s="5" t="s">
        <v>41</v>
      </c>
      <c r="DY2" s="198" t="str">
        <f>IF(チーム登録!$G$7="","",チーム登録!$G$7)</f>
        <v/>
      </c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200"/>
      <c r="EP2" s="5" t="s">
        <v>41</v>
      </c>
      <c r="EQ2" s="198" t="str">
        <f>IF(チーム登録!$G$7="","",チーム登録!$G$7)</f>
        <v/>
      </c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200"/>
      <c r="FH2" s="5" t="s">
        <v>41</v>
      </c>
      <c r="FI2" s="198" t="str">
        <f>IF(チーム登録!$G$7="","",チーム登録!$G$7)</f>
        <v/>
      </c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200"/>
    </row>
    <row r="3" spans="1:194" ht="16.5" customHeight="1" x14ac:dyDescent="0.2">
      <c r="B3" s="5" t="s">
        <v>0</v>
      </c>
      <c r="C3" s="201"/>
      <c r="D3" s="202"/>
      <c r="E3" s="202"/>
      <c r="F3" s="202"/>
      <c r="G3" s="202"/>
      <c r="H3" s="202"/>
      <c r="I3" s="202"/>
      <c r="J3" s="202"/>
      <c r="K3" s="203"/>
      <c r="M3" s="197" t="s">
        <v>1</v>
      </c>
      <c r="N3" s="197"/>
      <c r="O3" s="197"/>
      <c r="P3" s="197"/>
      <c r="R3" s="15" t="s">
        <v>2</v>
      </c>
      <c r="T3" s="5" t="s">
        <v>3</v>
      </c>
      <c r="U3" s="194"/>
      <c r="V3" s="195"/>
      <c r="W3" s="195"/>
      <c r="X3" s="195"/>
      <c r="Y3" s="195"/>
      <c r="Z3" s="195"/>
      <c r="AA3" s="195"/>
      <c r="AB3" s="195"/>
      <c r="AC3" s="196"/>
      <c r="AD3" s="10"/>
      <c r="AE3" s="197" t="s">
        <v>1</v>
      </c>
      <c r="AF3" s="197"/>
      <c r="AG3" s="197"/>
      <c r="AH3" s="197"/>
      <c r="AI3" s="10"/>
      <c r="AJ3" s="15" t="s">
        <v>4</v>
      </c>
      <c r="AL3" s="5" t="s">
        <v>3</v>
      </c>
      <c r="AM3" s="194"/>
      <c r="AN3" s="195"/>
      <c r="AO3" s="195"/>
      <c r="AP3" s="195"/>
      <c r="AQ3" s="195"/>
      <c r="AR3" s="195"/>
      <c r="AS3" s="195"/>
      <c r="AT3" s="195"/>
      <c r="AU3" s="196"/>
      <c r="AW3" s="197" t="s">
        <v>1</v>
      </c>
      <c r="AX3" s="197"/>
      <c r="AY3" s="197"/>
      <c r="AZ3" s="197"/>
      <c r="BB3" s="15" t="s">
        <v>5</v>
      </c>
      <c r="BD3" s="5" t="s">
        <v>3</v>
      </c>
      <c r="BE3" s="194"/>
      <c r="BF3" s="195"/>
      <c r="BG3" s="195"/>
      <c r="BH3" s="195"/>
      <c r="BI3" s="195"/>
      <c r="BJ3" s="195"/>
      <c r="BK3" s="195"/>
      <c r="BL3" s="195"/>
      <c r="BM3" s="196"/>
      <c r="BO3" s="197" t="s">
        <v>1</v>
      </c>
      <c r="BP3" s="197"/>
      <c r="BQ3" s="197"/>
      <c r="BR3" s="197"/>
      <c r="BT3" s="15" t="s">
        <v>6</v>
      </c>
      <c r="BV3" s="5" t="s">
        <v>3</v>
      </c>
      <c r="BW3" s="194"/>
      <c r="BX3" s="195"/>
      <c r="BY3" s="195"/>
      <c r="BZ3" s="195"/>
      <c r="CA3" s="195"/>
      <c r="CB3" s="195"/>
      <c r="CC3" s="195"/>
      <c r="CD3" s="195"/>
      <c r="CE3" s="196"/>
      <c r="CG3" s="197" t="s">
        <v>1</v>
      </c>
      <c r="CH3" s="197"/>
      <c r="CI3" s="197"/>
      <c r="CJ3" s="197"/>
      <c r="CL3" s="15" t="s">
        <v>7</v>
      </c>
      <c r="CN3" s="5" t="s">
        <v>3</v>
      </c>
      <c r="CO3" s="194"/>
      <c r="CP3" s="195"/>
      <c r="CQ3" s="195"/>
      <c r="CR3" s="195"/>
      <c r="CS3" s="195"/>
      <c r="CT3" s="195"/>
      <c r="CU3" s="195"/>
      <c r="CV3" s="195"/>
      <c r="CW3" s="196"/>
      <c r="CY3" s="197" t="s">
        <v>1</v>
      </c>
      <c r="CZ3" s="197"/>
      <c r="DA3" s="197"/>
      <c r="DB3" s="197"/>
      <c r="DD3" s="15" t="s">
        <v>8</v>
      </c>
      <c r="DF3" s="5" t="s">
        <v>3</v>
      </c>
      <c r="DG3" s="194"/>
      <c r="DH3" s="195"/>
      <c r="DI3" s="195"/>
      <c r="DJ3" s="195"/>
      <c r="DK3" s="195"/>
      <c r="DL3" s="195"/>
      <c r="DM3" s="195"/>
      <c r="DN3" s="195"/>
      <c r="DO3" s="196"/>
      <c r="DQ3" s="197" t="s">
        <v>1</v>
      </c>
      <c r="DR3" s="197"/>
      <c r="DS3" s="197"/>
      <c r="DT3" s="197"/>
      <c r="DV3" s="15" t="s">
        <v>9</v>
      </c>
      <c r="DX3" s="5" t="s">
        <v>3</v>
      </c>
      <c r="DY3" s="194"/>
      <c r="DZ3" s="195"/>
      <c r="EA3" s="195"/>
      <c r="EB3" s="195"/>
      <c r="EC3" s="195"/>
      <c r="ED3" s="195"/>
      <c r="EE3" s="195"/>
      <c r="EF3" s="195"/>
      <c r="EG3" s="196"/>
      <c r="EI3" s="197" t="s">
        <v>1</v>
      </c>
      <c r="EJ3" s="197"/>
      <c r="EK3" s="197"/>
      <c r="EL3" s="197"/>
      <c r="EN3" s="15" t="s">
        <v>10</v>
      </c>
      <c r="EP3" s="5" t="s">
        <v>3</v>
      </c>
      <c r="EQ3" s="194"/>
      <c r="ER3" s="195"/>
      <c r="ES3" s="195"/>
      <c r="ET3" s="195"/>
      <c r="EU3" s="195"/>
      <c r="EV3" s="195"/>
      <c r="EW3" s="195"/>
      <c r="EX3" s="195"/>
      <c r="EY3" s="196"/>
      <c r="FA3" s="197" t="s">
        <v>1</v>
      </c>
      <c r="FB3" s="197"/>
      <c r="FC3" s="197"/>
      <c r="FD3" s="197"/>
      <c r="FF3" s="15" t="s">
        <v>11</v>
      </c>
      <c r="FH3" s="5" t="s">
        <v>3</v>
      </c>
      <c r="FI3" s="194"/>
      <c r="FJ3" s="195"/>
      <c r="FK3" s="195"/>
      <c r="FL3" s="195"/>
      <c r="FM3" s="195"/>
      <c r="FN3" s="195"/>
      <c r="FO3" s="195"/>
      <c r="FP3" s="195"/>
      <c r="FQ3" s="196"/>
      <c r="FS3" s="197" t="s">
        <v>1</v>
      </c>
      <c r="FT3" s="197"/>
      <c r="FU3" s="197"/>
      <c r="FV3" s="197"/>
      <c r="FX3" s="15" t="s">
        <v>12</v>
      </c>
      <c r="GB3" s="6" t="s">
        <v>13</v>
      </c>
      <c r="GC3" s="6" t="s">
        <v>14</v>
      </c>
      <c r="GD3" s="6" t="s">
        <v>15</v>
      </c>
      <c r="GE3" s="6" t="s">
        <v>16</v>
      </c>
      <c r="GF3" s="6" t="s">
        <v>17</v>
      </c>
      <c r="GG3" s="6" t="s">
        <v>18</v>
      </c>
      <c r="GH3" s="6" t="s">
        <v>19</v>
      </c>
      <c r="GI3" s="6" t="s">
        <v>20</v>
      </c>
      <c r="GJ3" s="6" t="s">
        <v>21</v>
      </c>
      <c r="GK3" s="6" t="s">
        <v>22</v>
      </c>
      <c r="GL3" s="6" t="s">
        <v>23</v>
      </c>
    </row>
    <row r="4" spans="1:194" ht="22.5" customHeight="1" x14ac:dyDescent="0.2">
      <c r="A4" s="18">
        <v>2024</v>
      </c>
      <c r="B4" s="5" t="s">
        <v>24</v>
      </c>
      <c r="C4" s="185"/>
      <c r="D4" s="186"/>
      <c r="E4" s="186"/>
      <c r="F4" s="186"/>
      <c r="G4" s="186"/>
      <c r="H4" s="186"/>
      <c r="I4" s="186"/>
      <c r="J4" s="186"/>
      <c r="K4" s="187"/>
      <c r="N4" s="188"/>
      <c r="O4" s="189"/>
      <c r="P4" s="190"/>
      <c r="Q4" s="184" t="s">
        <v>25</v>
      </c>
      <c r="R4" s="184"/>
      <c r="T4" s="5" t="s">
        <v>24</v>
      </c>
      <c r="U4" s="185"/>
      <c r="V4" s="186"/>
      <c r="W4" s="186"/>
      <c r="X4" s="186"/>
      <c r="Y4" s="186"/>
      <c r="Z4" s="186"/>
      <c r="AA4" s="186"/>
      <c r="AB4" s="186"/>
      <c r="AC4" s="187"/>
      <c r="AF4" s="188"/>
      <c r="AG4" s="189"/>
      <c r="AH4" s="190"/>
      <c r="AI4" s="184" t="s">
        <v>25</v>
      </c>
      <c r="AJ4" s="184"/>
      <c r="AL4" s="5" t="s">
        <v>24</v>
      </c>
      <c r="AM4" s="185"/>
      <c r="AN4" s="186"/>
      <c r="AO4" s="186"/>
      <c r="AP4" s="186"/>
      <c r="AQ4" s="186"/>
      <c r="AR4" s="186"/>
      <c r="AS4" s="186"/>
      <c r="AT4" s="186"/>
      <c r="AU4" s="187"/>
      <c r="AX4" s="188"/>
      <c r="AY4" s="189"/>
      <c r="AZ4" s="190"/>
      <c r="BA4" s="184" t="s">
        <v>25</v>
      </c>
      <c r="BB4" s="184"/>
      <c r="BD4" s="5" t="s">
        <v>24</v>
      </c>
      <c r="BE4" s="185"/>
      <c r="BF4" s="186"/>
      <c r="BG4" s="186"/>
      <c r="BH4" s="186"/>
      <c r="BI4" s="186"/>
      <c r="BJ4" s="186"/>
      <c r="BK4" s="186"/>
      <c r="BL4" s="186"/>
      <c r="BM4" s="187"/>
      <c r="BP4" s="188"/>
      <c r="BQ4" s="189"/>
      <c r="BR4" s="190"/>
      <c r="BS4" s="184" t="s">
        <v>25</v>
      </c>
      <c r="BT4" s="184"/>
      <c r="BV4" s="5" t="s">
        <v>24</v>
      </c>
      <c r="BW4" s="185"/>
      <c r="BX4" s="186"/>
      <c r="BY4" s="186"/>
      <c r="BZ4" s="186"/>
      <c r="CA4" s="186"/>
      <c r="CB4" s="186"/>
      <c r="CC4" s="186"/>
      <c r="CD4" s="186"/>
      <c r="CE4" s="187"/>
      <c r="CH4" s="188"/>
      <c r="CI4" s="189"/>
      <c r="CJ4" s="190"/>
      <c r="CK4" s="184" t="s">
        <v>25</v>
      </c>
      <c r="CL4" s="184"/>
      <c r="CN4" s="5" t="s">
        <v>24</v>
      </c>
      <c r="CO4" s="185"/>
      <c r="CP4" s="186"/>
      <c r="CQ4" s="186"/>
      <c r="CR4" s="186"/>
      <c r="CS4" s="186"/>
      <c r="CT4" s="186"/>
      <c r="CU4" s="186"/>
      <c r="CV4" s="186"/>
      <c r="CW4" s="187"/>
      <c r="CZ4" s="188"/>
      <c r="DA4" s="189"/>
      <c r="DB4" s="190"/>
      <c r="DC4" s="184" t="s">
        <v>25</v>
      </c>
      <c r="DD4" s="184"/>
      <c r="DF4" s="5" t="s">
        <v>24</v>
      </c>
      <c r="DG4" s="185"/>
      <c r="DH4" s="186"/>
      <c r="DI4" s="186"/>
      <c r="DJ4" s="186"/>
      <c r="DK4" s="186"/>
      <c r="DL4" s="186"/>
      <c r="DM4" s="186"/>
      <c r="DN4" s="186"/>
      <c r="DO4" s="187"/>
      <c r="DR4" s="188"/>
      <c r="DS4" s="189"/>
      <c r="DT4" s="190"/>
      <c r="DU4" s="184" t="s">
        <v>25</v>
      </c>
      <c r="DV4" s="184"/>
      <c r="DX4" s="5" t="s">
        <v>24</v>
      </c>
      <c r="DY4" s="185"/>
      <c r="DZ4" s="186"/>
      <c r="EA4" s="186"/>
      <c r="EB4" s="186"/>
      <c r="EC4" s="186"/>
      <c r="ED4" s="186"/>
      <c r="EE4" s="186"/>
      <c r="EF4" s="186"/>
      <c r="EG4" s="187"/>
      <c r="EJ4" s="188"/>
      <c r="EK4" s="189"/>
      <c r="EL4" s="190"/>
      <c r="EM4" s="184" t="s">
        <v>25</v>
      </c>
      <c r="EN4" s="184"/>
      <c r="EP4" s="5" t="s">
        <v>24</v>
      </c>
      <c r="EQ4" s="185"/>
      <c r="ER4" s="186"/>
      <c r="ES4" s="186"/>
      <c r="ET4" s="186"/>
      <c r="EU4" s="186"/>
      <c r="EV4" s="186"/>
      <c r="EW4" s="186"/>
      <c r="EX4" s="186"/>
      <c r="EY4" s="187"/>
      <c r="FB4" s="188"/>
      <c r="FC4" s="189"/>
      <c r="FD4" s="190"/>
      <c r="FE4" s="184" t="s">
        <v>25</v>
      </c>
      <c r="FF4" s="184"/>
      <c r="FG4" s="17"/>
      <c r="FH4" s="5" t="s">
        <v>24</v>
      </c>
      <c r="FI4" s="185"/>
      <c r="FJ4" s="186"/>
      <c r="FK4" s="186"/>
      <c r="FL4" s="186"/>
      <c r="FM4" s="186"/>
      <c r="FN4" s="186"/>
      <c r="FO4" s="186"/>
      <c r="FP4" s="186"/>
      <c r="FQ4" s="187"/>
      <c r="FT4" s="188"/>
      <c r="FU4" s="189"/>
      <c r="FV4" s="190"/>
      <c r="FW4" s="184" t="s">
        <v>25</v>
      </c>
      <c r="FX4" s="184"/>
      <c r="GB4" s="7">
        <f>IF(BP4="",0,1)</f>
        <v>0</v>
      </c>
      <c r="GC4" s="7">
        <f>IF(AF4="",0,1)</f>
        <v>0</v>
      </c>
      <c r="GD4" s="7">
        <f>IF(AX4="",0,1)</f>
        <v>0</v>
      </c>
      <c r="GE4" s="7">
        <f>IF(BP4="",0,1)</f>
        <v>0</v>
      </c>
      <c r="GF4" s="7">
        <f>IF(CH4="",0,1)</f>
        <v>0</v>
      </c>
      <c r="GG4" s="7">
        <f>IF(CZ4="",0,1)</f>
        <v>0</v>
      </c>
      <c r="GH4" s="7">
        <f>IF(DR4="",0,1)</f>
        <v>0</v>
      </c>
      <c r="GI4" s="7">
        <f>IF(EJ4="",0,1)</f>
        <v>0</v>
      </c>
      <c r="GJ4" s="7">
        <f>IF(FB4="",0,1)</f>
        <v>0</v>
      </c>
      <c r="GK4" s="7">
        <f>IF(FT4="",0,1)</f>
        <v>0</v>
      </c>
      <c r="GL4" s="4">
        <f>SUM(GB4:GK4)</f>
        <v>0</v>
      </c>
    </row>
    <row r="5" spans="1:194" ht="22.5" customHeight="1" x14ac:dyDescent="0.2">
      <c r="B5" s="5" t="s">
        <v>26</v>
      </c>
      <c r="C5" s="180"/>
      <c r="D5" s="181"/>
      <c r="E5" s="181"/>
      <c r="F5" s="181"/>
      <c r="G5" s="182"/>
      <c r="H5" s="8"/>
      <c r="I5" s="183" t="str">
        <f>IF(C5="","",$A$4-YEAR(C5))</f>
        <v/>
      </c>
      <c r="J5" s="183"/>
      <c r="K5" s="8" t="s">
        <v>27</v>
      </c>
      <c r="N5" s="191"/>
      <c r="O5" s="192"/>
      <c r="P5" s="193"/>
      <c r="Q5" s="184"/>
      <c r="R5" s="184"/>
      <c r="T5" s="5" t="s">
        <v>26</v>
      </c>
      <c r="U5" s="180"/>
      <c r="V5" s="181"/>
      <c r="W5" s="181"/>
      <c r="X5" s="181"/>
      <c r="Y5" s="182"/>
      <c r="Z5" s="8"/>
      <c r="AA5" s="183" t="str">
        <f>IF(U5="","",$A$4-YEAR(U5))</f>
        <v/>
      </c>
      <c r="AB5" s="183"/>
      <c r="AC5" s="8" t="s">
        <v>27</v>
      </c>
      <c r="AF5" s="191"/>
      <c r="AG5" s="192"/>
      <c r="AH5" s="193"/>
      <c r="AI5" s="184"/>
      <c r="AJ5" s="184"/>
      <c r="AL5" s="5" t="s">
        <v>26</v>
      </c>
      <c r="AM5" s="180"/>
      <c r="AN5" s="181"/>
      <c r="AO5" s="181"/>
      <c r="AP5" s="181"/>
      <c r="AQ5" s="182"/>
      <c r="AR5" s="8"/>
      <c r="AS5" s="183" t="str">
        <f>IF(AM5="","",$A$4-YEAR(AM5))</f>
        <v/>
      </c>
      <c r="AT5" s="183"/>
      <c r="AU5" s="8" t="s">
        <v>27</v>
      </c>
      <c r="AX5" s="191"/>
      <c r="AY5" s="192"/>
      <c r="AZ5" s="193"/>
      <c r="BA5" s="184"/>
      <c r="BB5" s="184"/>
      <c r="BD5" s="5" t="s">
        <v>26</v>
      </c>
      <c r="BE5" s="180"/>
      <c r="BF5" s="181"/>
      <c r="BG5" s="181"/>
      <c r="BH5" s="181"/>
      <c r="BI5" s="182"/>
      <c r="BJ5" s="8"/>
      <c r="BK5" s="183" t="str">
        <f>IF(BE5="","",$A$4-YEAR(BE5))</f>
        <v/>
      </c>
      <c r="BL5" s="183"/>
      <c r="BM5" s="8" t="s">
        <v>27</v>
      </c>
      <c r="BP5" s="191"/>
      <c r="BQ5" s="192"/>
      <c r="BR5" s="193"/>
      <c r="BS5" s="184"/>
      <c r="BT5" s="184"/>
      <c r="BV5" s="5" t="s">
        <v>26</v>
      </c>
      <c r="BW5" s="180"/>
      <c r="BX5" s="181"/>
      <c r="BY5" s="181"/>
      <c r="BZ5" s="181"/>
      <c r="CA5" s="182"/>
      <c r="CB5" s="8"/>
      <c r="CC5" s="183" t="str">
        <f>IF(BW5="","",$A$4-YEAR(BW5))</f>
        <v/>
      </c>
      <c r="CD5" s="183"/>
      <c r="CE5" s="8" t="s">
        <v>27</v>
      </c>
      <c r="CH5" s="191"/>
      <c r="CI5" s="192"/>
      <c r="CJ5" s="193"/>
      <c r="CK5" s="184"/>
      <c r="CL5" s="184"/>
      <c r="CN5" s="5" t="s">
        <v>26</v>
      </c>
      <c r="CO5" s="180"/>
      <c r="CP5" s="181"/>
      <c r="CQ5" s="181"/>
      <c r="CR5" s="181"/>
      <c r="CS5" s="182"/>
      <c r="CT5" s="8"/>
      <c r="CU5" s="183" t="str">
        <f>IF(CO5="","",$A$4-YEAR(CO5))</f>
        <v/>
      </c>
      <c r="CV5" s="183"/>
      <c r="CW5" s="8" t="s">
        <v>27</v>
      </c>
      <c r="CZ5" s="191"/>
      <c r="DA5" s="192"/>
      <c r="DB5" s="193"/>
      <c r="DC5" s="184"/>
      <c r="DD5" s="184"/>
      <c r="DF5" s="5" t="s">
        <v>26</v>
      </c>
      <c r="DG5" s="180"/>
      <c r="DH5" s="181"/>
      <c r="DI5" s="181"/>
      <c r="DJ5" s="181"/>
      <c r="DK5" s="182"/>
      <c r="DL5" s="8"/>
      <c r="DM5" s="183" t="str">
        <f>IF(DG5="","",$A$4-YEAR(DG5))</f>
        <v/>
      </c>
      <c r="DN5" s="183"/>
      <c r="DO5" s="8" t="s">
        <v>27</v>
      </c>
      <c r="DR5" s="191"/>
      <c r="DS5" s="192"/>
      <c r="DT5" s="193"/>
      <c r="DU5" s="184"/>
      <c r="DV5" s="184"/>
      <c r="DX5" s="5" t="s">
        <v>26</v>
      </c>
      <c r="DY5" s="180"/>
      <c r="DZ5" s="181"/>
      <c r="EA5" s="181"/>
      <c r="EB5" s="181"/>
      <c r="EC5" s="182"/>
      <c r="ED5" s="8"/>
      <c r="EE5" s="183" t="str">
        <f>IF(DY5="","",$A$4-YEAR(DY5))</f>
        <v/>
      </c>
      <c r="EF5" s="183"/>
      <c r="EG5" s="8" t="s">
        <v>27</v>
      </c>
      <c r="EJ5" s="191"/>
      <c r="EK5" s="192"/>
      <c r="EL5" s="193"/>
      <c r="EM5" s="184"/>
      <c r="EN5" s="184"/>
      <c r="EP5" s="5" t="s">
        <v>26</v>
      </c>
      <c r="EQ5" s="180"/>
      <c r="ER5" s="181"/>
      <c r="ES5" s="181"/>
      <c r="ET5" s="181"/>
      <c r="EU5" s="182"/>
      <c r="EV5" s="8"/>
      <c r="EW5" s="183" t="str">
        <f>IF(EQ5="","",$A$4-YEAR(EQ5))</f>
        <v/>
      </c>
      <c r="EX5" s="183"/>
      <c r="EY5" s="8" t="s">
        <v>27</v>
      </c>
      <c r="FB5" s="191"/>
      <c r="FC5" s="192"/>
      <c r="FD5" s="193"/>
      <c r="FE5" s="184"/>
      <c r="FF5" s="184"/>
      <c r="FH5" s="5" t="s">
        <v>26</v>
      </c>
      <c r="FI5" s="180"/>
      <c r="FJ5" s="181"/>
      <c r="FK5" s="181"/>
      <c r="FL5" s="181"/>
      <c r="FM5" s="182"/>
      <c r="FN5" s="8"/>
      <c r="FO5" s="183" t="str">
        <f>IF(FI5="","",$A$4-YEAR(FI5))</f>
        <v/>
      </c>
      <c r="FP5" s="183"/>
      <c r="FQ5" s="8" t="s">
        <v>27</v>
      </c>
      <c r="FT5" s="191"/>
      <c r="FU5" s="192"/>
      <c r="FV5" s="193"/>
      <c r="FW5" s="184"/>
      <c r="FX5" s="184"/>
    </row>
    <row r="6" spans="1:194" ht="17.25" customHeight="1" x14ac:dyDescent="0.2"/>
    <row r="7" spans="1:194" ht="22.5" customHeight="1" thickBot="1" x14ac:dyDescent="0.25">
      <c r="A7" s="12" t="s">
        <v>28</v>
      </c>
      <c r="B7" s="179" t="s">
        <v>29</v>
      </c>
      <c r="C7" s="179"/>
      <c r="D7" s="179"/>
      <c r="E7" s="179"/>
      <c r="F7" s="179"/>
      <c r="G7" s="179" t="s">
        <v>30</v>
      </c>
      <c r="H7" s="179"/>
      <c r="I7" s="179"/>
      <c r="J7" s="179"/>
      <c r="K7" s="179"/>
      <c r="L7" s="179"/>
      <c r="M7" s="179"/>
      <c r="N7" s="179" t="s">
        <v>31</v>
      </c>
      <c r="O7" s="179"/>
      <c r="P7" s="179"/>
      <c r="Q7" s="179" t="s">
        <v>32</v>
      </c>
      <c r="R7" s="179"/>
      <c r="S7" s="12" t="s">
        <v>28</v>
      </c>
      <c r="T7" s="179" t="s">
        <v>29</v>
      </c>
      <c r="U7" s="179"/>
      <c r="V7" s="179"/>
      <c r="W7" s="179"/>
      <c r="X7" s="179"/>
      <c r="Y7" s="179" t="s">
        <v>30</v>
      </c>
      <c r="Z7" s="179"/>
      <c r="AA7" s="179"/>
      <c r="AB7" s="179"/>
      <c r="AC7" s="179"/>
      <c r="AD7" s="179"/>
      <c r="AE7" s="179"/>
      <c r="AF7" s="179" t="s">
        <v>33</v>
      </c>
      <c r="AG7" s="179"/>
      <c r="AH7" s="179"/>
      <c r="AI7" s="179" t="s">
        <v>32</v>
      </c>
      <c r="AJ7" s="179"/>
      <c r="AK7" s="12" t="s">
        <v>28</v>
      </c>
      <c r="AL7" s="179" t="s">
        <v>29</v>
      </c>
      <c r="AM7" s="179"/>
      <c r="AN7" s="179"/>
      <c r="AO7" s="179"/>
      <c r="AP7" s="179"/>
      <c r="AQ7" s="179" t="s">
        <v>30</v>
      </c>
      <c r="AR7" s="179"/>
      <c r="AS7" s="179"/>
      <c r="AT7" s="179"/>
      <c r="AU7" s="179"/>
      <c r="AV7" s="179"/>
      <c r="AW7" s="179"/>
      <c r="AX7" s="179" t="s">
        <v>33</v>
      </c>
      <c r="AY7" s="179"/>
      <c r="AZ7" s="179"/>
      <c r="BA7" s="179" t="s">
        <v>32</v>
      </c>
      <c r="BB7" s="179"/>
      <c r="BC7" s="12" t="s">
        <v>28</v>
      </c>
      <c r="BD7" s="179" t="s">
        <v>29</v>
      </c>
      <c r="BE7" s="179"/>
      <c r="BF7" s="179"/>
      <c r="BG7" s="179"/>
      <c r="BH7" s="179"/>
      <c r="BI7" s="179" t="s">
        <v>30</v>
      </c>
      <c r="BJ7" s="179"/>
      <c r="BK7" s="179"/>
      <c r="BL7" s="179"/>
      <c r="BM7" s="179"/>
      <c r="BN7" s="179"/>
      <c r="BO7" s="179"/>
      <c r="BP7" s="179" t="s">
        <v>33</v>
      </c>
      <c r="BQ7" s="179"/>
      <c r="BR7" s="179"/>
      <c r="BS7" s="179" t="s">
        <v>32</v>
      </c>
      <c r="BT7" s="179"/>
      <c r="BU7" s="12" t="s">
        <v>28</v>
      </c>
      <c r="BV7" s="179" t="s">
        <v>29</v>
      </c>
      <c r="BW7" s="179"/>
      <c r="BX7" s="179"/>
      <c r="BY7" s="179"/>
      <c r="BZ7" s="179"/>
      <c r="CA7" s="179" t="s">
        <v>30</v>
      </c>
      <c r="CB7" s="179"/>
      <c r="CC7" s="179"/>
      <c r="CD7" s="179"/>
      <c r="CE7" s="179"/>
      <c r="CF7" s="179"/>
      <c r="CG7" s="179"/>
      <c r="CH7" s="179" t="s">
        <v>33</v>
      </c>
      <c r="CI7" s="179"/>
      <c r="CJ7" s="179"/>
      <c r="CK7" s="179" t="s">
        <v>32</v>
      </c>
      <c r="CL7" s="179"/>
      <c r="CM7" s="12" t="s">
        <v>28</v>
      </c>
      <c r="CN7" s="179" t="s">
        <v>29</v>
      </c>
      <c r="CO7" s="179"/>
      <c r="CP7" s="179"/>
      <c r="CQ7" s="179"/>
      <c r="CR7" s="179"/>
      <c r="CS7" s="179" t="s">
        <v>30</v>
      </c>
      <c r="CT7" s="179"/>
      <c r="CU7" s="179"/>
      <c r="CV7" s="179"/>
      <c r="CW7" s="179"/>
      <c r="CX7" s="179"/>
      <c r="CY7" s="179"/>
      <c r="CZ7" s="179" t="s">
        <v>31</v>
      </c>
      <c r="DA7" s="179"/>
      <c r="DB7" s="179"/>
      <c r="DC7" s="179" t="s">
        <v>32</v>
      </c>
      <c r="DD7" s="179"/>
      <c r="DE7" s="12" t="s">
        <v>28</v>
      </c>
      <c r="DF7" s="179" t="s">
        <v>29</v>
      </c>
      <c r="DG7" s="179"/>
      <c r="DH7" s="179"/>
      <c r="DI7" s="179"/>
      <c r="DJ7" s="179"/>
      <c r="DK7" s="179" t="s">
        <v>30</v>
      </c>
      <c r="DL7" s="179"/>
      <c r="DM7" s="179"/>
      <c r="DN7" s="179"/>
      <c r="DO7" s="179"/>
      <c r="DP7" s="179"/>
      <c r="DQ7" s="179"/>
      <c r="DR7" s="179" t="s">
        <v>31</v>
      </c>
      <c r="DS7" s="179"/>
      <c r="DT7" s="179"/>
      <c r="DU7" s="179" t="s">
        <v>32</v>
      </c>
      <c r="DV7" s="179"/>
      <c r="DW7" s="12" t="s">
        <v>28</v>
      </c>
      <c r="DX7" s="179" t="s">
        <v>29</v>
      </c>
      <c r="DY7" s="179"/>
      <c r="DZ7" s="179"/>
      <c r="EA7" s="179"/>
      <c r="EB7" s="179"/>
      <c r="EC7" s="179" t="s">
        <v>30</v>
      </c>
      <c r="ED7" s="179"/>
      <c r="EE7" s="179"/>
      <c r="EF7" s="179"/>
      <c r="EG7" s="179"/>
      <c r="EH7" s="179"/>
      <c r="EI7" s="179"/>
      <c r="EJ7" s="179" t="s">
        <v>33</v>
      </c>
      <c r="EK7" s="179"/>
      <c r="EL7" s="179"/>
      <c r="EM7" s="179" t="s">
        <v>32</v>
      </c>
      <c r="EN7" s="179"/>
      <c r="EO7" s="12" t="s">
        <v>28</v>
      </c>
      <c r="EP7" s="179" t="s">
        <v>29</v>
      </c>
      <c r="EQ7" s="179"/>
      <c r="ER7" s="179"/>
      <c r="ES7" s="179"/>
      <c r="ET7" s="179"/>
      <c r="EU7" s="179" t="s">
        <v>30</v>
      </c>
      <c r="EV7" s="179"/>
      <c r="EW7" s="179"/>
      <c r="EX7" s="179"/>
      <c r="EY7" s="179"/>
      <c r="EZ7" s="179"/>
      <c r="FA7" s="179"/>
      <c r="FB7" s="179" t="s">
        <v>31</v>
      </c>
      <c r="FC7" s="179"/>
      <c r="FD7" s="179"/>
      <c r="FE7" s="179" t="s">
        <v>32</v>
      </c>
      <c r="FF7" s="179"/>
      <c r="FG7" s="12" t="s">
        <v>28</v>
      </c>
      <c r="FH7" s="179" t="s">
        <v>29</v>
      </c>
      <c r="FI7" s="179"/>
      <c r="FJ7" s="179"/>
      <c r="FK7" s="179"/>
      <c r="FL7" s="179"/>
      <c r="FM7" s="179" t="s">
        <v>30</v>
      </c>
      <c r="FN7" s="179"/>
      <c r="FO7" s="179"/>
      <c r="FP7" s="179"/>
      <c r="FQ7" s="179"/>
      <c r="FR7" s="179"/>
      <c r="FS7" s="179"/>
      <c r="FT7" s="179" t="s">
        <v>31</v>
      </c>
      <c r="FU7" s="179"/>
      <c r="FV7" s="179"/>
      <c r="FW7" s="179" t="s">
        <v>32</v>
      </c>
      <c r="FX7" s="179"/>
    </row>
    <row r="8" spans="1:194" ht="13.95" customHeight="1" thickTop="1" x14ac:dyDescent="0.2">
      <c r="A8" s="24" t="s">
        <v>111</v>
      </c>
      <c r="B8" s="121"/>
      <c r="C8" s="125"/>
      <c r="D8" s="125"/>
      <c r="E8" s="125"/>
      <c r="F8" s="122"/>
      <c r="G8" s="127"/>
      <c r="H8" s="128"/>
      <c r="I8" s="128"/>
      <c r="J8" s="129"/>
      <c r="K8" s="129"/>
      <c r="L8" s="129"/>
      <c r="M8" s="130"/>
      <c r="N8" s="131"/>
      <c r="O8" s="132"/>
      <c r="P8" s="133"/>
      <c r="Q8" s="121"/>
      <c r="R8" s="122"/>
      <c r="S8" s="24" t="s">
        <v>111</v>
      </c>
      <c r="T8" s="121"/>
      <c r="U8" s="125"/>
      <c r="V8" s="125"/>
      <c r="W8" s="125"/>
      <c r="X8" s="122"/>
      <c r="Y8" s="127"/>
      <c r="Z8" s="128"/>
      <c r="AA8" s="128"/>
      <c r="AB8" s="129"/>
      <c r="AC8" s="129"/>
      <c r="AD8" s="129"/>
      <c r="AE8" s="130"/>
      <c r="AF8" s="131"/>
      <c r="AG8" s="132"/>
      <c r="AH8" s="133"/>
      <c r="AI8" s="121"/>
      <c r="AJ8" s="122"/>
      <c r="AK8" s="24" t="s">
        <v>111</v>
      </c>
      <c r="AL8" s="121"/>
      <c r="AM8" s="125"/>
      <c r="AN8" s="125"/>
      <c r="AO8" s="125"/>
      <c r="AP8" s="122"/>
      <c r="AQ8" s="127"/>
      <c r="AR8" s="128"/>
      <c r="AS8" s="128"/>
      <c r="AT8" s="129"/>
      <c r="AU8" s="129"/>
      <c r="AV8" s="129"/>
      <c r="AW8" s="130"/>
      <c r="AX8" s="131"/>
      <c r="AY8" s="132"/>
      <c r="AZ8" s="133"/>
      <c r="BA8" s="121"/>
      <c r="BB8" s="122"/>
      <c r="BC8" s="24" t="s">
        <v>111</v>
      </c>
      <c r="BD8" s="121"/>
      <c r="BE8" s="125"/>
      <c r="BF8" s="125"/>
      <c r="BG8" s="125"/>
      <c r="BH8" s="122"/>
      <c r="BI8" s="127"/>
      <c r="BJ8" s="128"/>
      <c r="BK8" s="128"/>
      <c r="BL8" s="129"/>
      <c r="BM8" s="129"/>
      <c r="BN8" s="129"/>
      <c r="BO8" s="130"/>
      <c r="BP8" s="131"/>
      <c r="BQ8" s="132"/>
      <c r="BR8" s="133"/>
      <c r="BS8" s="121"/>
      <c r="BT8" s="122"/>
      <c r="BU8" s="24" t="s">
        <v>111</v>
      </c>
      <c r="BV8" s="121"/>
      <c r="BW8" s="125"/>
      <c r="BX8" s="125"/>
      <c r="BY8" s="125"/>
      <c r="BZ8" s="122"/>
      <c r="CA8" s="127"/>
      <c r="CB8" s="128"/>
      <c r="CC8" s="128"/>
      <c r="CD8" s="129"/>
      <c r="CE8" s="129"/>
      <c r="CF8" s="129"/>
      <c r="CG8" s="130"/>
      <c r="CH8" s="131"/>
      <c r="CI8" s="132"/>
      <c r="CJ8" s="133"/>
      <c r="CK8" s="121"/>
      <c r="CL8" s="122"/>
      <c r="CM8" s="24" t="s">
        <v>111</v>
      </c>
      <c r="CN8" s="121"/>
      <c r="CO8" s="125"/>
      <c r="CP8" s="125"/>
      <c r="CQ8" s="125"/>
      <c r="CR8" s="122"/>
      <c r="CS8" s="127"/>
      <c r="CT8" s="128"/>
      <c r="CU8" s="128"/>
      <c r="CV8" s="129"/>
      <c r="CW8" s="129"/>
      <c r="CX8" s="129"/>
      <c r="CY8" s="130"/>
      <c r="CZ8" s="131"/>
      <c r="DA8" s="132"/>
      <c r="DB8" s="133"/>
      <c r="DC8" s="121"/>
      <c r="DD8" s="122"/>
      <c r="DE8" s="24" t="s">
        <v>111</v>
      </c>
      <c r="DF8" s="121"/>
      <c r="DG8" s="125"/>
      <c r="DH8" s="125"/>
      <c r="DI8" s="125"/>
      <c r="DJ8" s="122"/>
      <c r="DK8" s="127"/>
      <c r="DL8" s="128"/>
      <c r="DM8" s="128"/>
      <c r="DN8" s="129"/>
      <c r="DO8" s="129"/>
      <c r="DP8" s="129"/>
      <c r="DQ8" s="130"/>
      <c r="DR8" s="131"/>
      <c r="DS8" s="132"/>
      <c r="DT8" s="133"/>
      <c r="DU8" s="121"/>
      <c r="DV8" s="122"/>
      <c r="DW8" s="24" t="s">
        <v>111</v>
      </c>
      <c r="DX8" s="121"/>
      <c r="DY8" s="125"/>
      <c r="DZ8" s="125"/>
      <c r="EA8" s="125"/>
      <c r="EB8" s="122"/>
      <c r="EC8" s="127"/>
      <c r="ED8" s="128"/>
      <c r="EE8" s="128"/>
      <c r="EF8" s="129"/>
      <c r="EG8" s="129"/>
      <c r="EH8" s="129"/>
      <c r="EI8" s="130"/>
      <c r="EJ8" s="131"/>
      <c r="EK8" s="132"/>
      <c r="EL8" s="133"/>
      <c r="EM8" s="121"/>
      <c r="EN8" s="122"/>
      <c r="EO8" s="24" t="s">
        <v>111</v>
      </c>
      <c r="EP8" s="121"/>
      <c r="EQ8" s="125"/>
      <c r="ER8" s="125"/>
      <c r="ES8" s="125"/>
      <c r="ET8" s="122"/>
      <c r="EU8" s="127"/>
      <c r="EV8" s="128"/>
      <c r="EW8" s="128"/>
      <c r="EX8" s="129"/>
      <c r="EY8" s="129"/>
      <c r="EZ8" s="129"/>
      <c r="FA8" s="130"/>
      <c r="FB8" s="131"/>
      <c r="FC8" s="132"/>
      <c r="FD8" s="133"/>
      <c r="FE8" s="121"/>
      <c r="FF8" s="122"/>
      <c r="FG8" s="24" t="s">
        <v>111</v>
      </c>
      <c r="FH8" s="121"/>
      <c r="FI8" s="125"/>
      <c r="FJ8" s="125"/>
      <c r="FK8" s="125"/>
      <c r="FL8" s="122"/>
      <c r="FM8" s="127"/>
      <c r="FN8" s="128"/>
      <c r="FO8" s="128"/>
      <c r="FP8" s="129"/>
      <c r="FQ8" s="129"/>
      <c r="FR8" s="129"/>
      <c r="FS8" s="130"/>
      <c r="FT8" s="131"/>
      <c r="FU8" s="132"/>
      <c r="FV8" s="133"/>
      <c r="FW8" s="121"/>
      <c r="FX8" s="122"/>
    </row>
    <row r="9" spans="1:194" ht="13.95" customHeight="1" x14ac:dyDescent="0.2">
      <c r="A9" s="2" t="s">
        <v>109</v>
      </c>
      <c r="B9" s="123"/>
      <c r="C9" s="126"/>
      <c r="D9" s="126"/>
      <c r="E9" s="126"/>
      <c r="F9" s="124"/>
      <c r="G9" s="114"/>
      <c r="H9" s="115"/>
      <c r="I9" s="115"/>
      <c r="J9" s="116"/>
      <c r="K9" s="116"/>
      <c r="L9" s="116"/>
      <c r="M9" s="117"/>
      <c r="N9" s="118"/>
      <c r="O9" s="119"/>
      <c r="P9" s="120"/>
      <c r="Q9" s="123"/>
      <c r="R9" s="124"/>
      <c r="S9" s="2" t="s">
        <v>109</v>
      </c>
      <c r="T9" s="123"/>
      <c r="U9" s="126"/>
      <c r="V9" s="126"/>
      <c r="W9" s="126"/>
      <c r="X9" s="124"/>
      <c r="Y9" s="114"/>
      <c r="Z9" s="115"/>
      <c r="AA9" s="115"/>
      <c r="AB9" s="116"/>
      <c r="AC9" s="116"/>
      <c r="AD9" s="116"/>
      <c r="AE9" s="117"/>
      <c r="AF9" s="118"/>
      <c r="AG9" s="119"/>
      <c r="AH9" s="120"/>
      <c r="AI9" s="123"/>
      <c r="AJ9" s="124"/>
      <c r="AK9" s="2" t="s">
        <v>109</v>
      </c>
      <c r="AL9" s="123"/>
      <c r="AM9" s="126"/>
      <c r="AN9" s="126"/>
      <c r="AO9" s="126"/>
      <c r="AP9" s="124"/>
      <c r="AQ9" s="114"/>
      <c r="AR9" s="115"/>
      <c r="AS9" s="115"/>
      <c r="AT9" s="116"/>
      <c r="AU9" s="116"/>
      <c r="AV9" s="116"/>
      <c r="AW9" s="117"/>
      <c r="AX9" s="118"/>
      <c r="AY9" s="119"/>
      <c r="AZ9" s="120"/>
      <c r="BA9" s="123"/>
      <c r="BB9" s="124"/>
      <c r="BC9" s="2" t="s">
        <v>109</v>
      </c>
      <c r="BD9" s="123"/>
      <c r="BE9" s="126"/>
      <c r="BF9" s="126"/>
      <c r="BG9" s="126"/>
      <c r="BH9" s="124"/>
      <c r="BI9" s="114"/>
      <c r="BJ9" s="115"/>
      <c r="BK9" s="115"/>
      <c r="BL9" s="116"/>
      <c r="BM9" s="116"/>
      <c r="BN9" s="116"/>
      <c r="BO9" s="117"/>
      <c r="BP9" s="118"/>
      <c r="BQ9" s="119"/>
      <c r="BR9" s="120"/>
      <c r="BS9" s="123"/>
      <c r="BT9" s="124"/>
      <c r="BU9" s="2" t="s">
        <v>109</v>
      </c>
      <c r="BV9" s="123"/>
      <c r="BW9" s="126"/>
      <c r="BX9" s="126"/>
      <c r="BY9" s="126"/>
      <c r="BZ9" s="124"/>
      <c r="CA9" s="114"/>
      <c r="CB9" s="115"/>
      <c r="CC9" s="115"/>
      <c r="CD9" s="116"/>
      <c r="CE9" s="116"/>
      <c r="CF9" s="116"/>
      <c r="CG9" s="117"/>
      <c r="CH9" s="118"/>
      <c r="CI9" s="119"/>
      <c r="CJ9" s="120"/>
      <c r="CK9" s="123"/>
      <c r="CL9" s="124"/>
      <c r="CM9" s="2" t="s">
        <v>109</v>
      </c>
      <c r="CN9" s="123"/>
      <c r="CO9" s="126"/>
      <c r="CP9" s="126"/>
      <c r="CQ9" s="126"/>
      <c r="CR9" s="124"/>
      <c r="CS9" s="114"/>
      <c r="CT9" s="115"/>
      <c r="CU9" s="115"/>
      <c r="CV9" s="116"/>
      <c r="CW9" s="116"/>
      <c r="CX9" s="116"/>
      <c r="CY9" s="117"/>
      <c r="CZ9" s="118"/>
      <c r="DA9" s="119"/>
      <c r="DB9" s="120"/>
      <c r="DC9" s="123"/>
      <c r="DD9" s="124"/>
      <c r="DE9" s="2" t="s">
        <v>109</v>
      </c>
      <c r="DF9" s="123"/>
      <c r="DG9" s="126"/>
      <c r="DH9" s="126"/>
      <c r="DI9" s="126"/>
      <c r="DJ9" s="124"/>
      <c r="DK9" s="114"/>
      <c r="DL9" s="115"/>
      <c r="DM9" s="115"/>
      <c r="DN9" s="116"/>
      <c r="DO9" s="116"/>
      <c r="DP9" s="116"/>
      <c r="DQ9" s="117"/>
      <c r="DR9" s="118"/>
      <c r="DS9" s="119"/>
      <c r="DT9" s="120"/>
      <c r="DU9" s="123"/>
      <c r="DV9" s="124"/>
      <c r="DW9" s="2" t="s">
        <v>109</v>
      </c>
      <c r="DX9" s="123"/>
      <c r="DY9" s="126"/>
      <c r="DZ9" s="126"/>
      <c r="EA9" s="126"/>
      <c r="EB9" s="124"/>
      <c r="EC9" s="114"/>
      <c r="ED9" s="115"/>
      <c r="EE9" s="115"/>
      <c r="EF9" s="116"/>
      <c r="EG9" s="116"/>
      <c r="EH9" s="116"/>
      <c r="EI9" s="117"/>
      <c r="EJ9" s="118"/>
      <c r="EK9" s="119"/>
      <c r="EL9" s="120"/>
      <c r="EM9" s="123"/>
      <c r="EN9" s="124"/>
      <c r="EO9" s="2" t="s">
        <v>109</v>
      </c>
      <c r="EP9" s="123"/>
      <c r="EQ9" s="126"/>
      <c r="ER9" s="126"/>
      <c r="ES9" s="126"/>
      <c r="ET9" s="124"/>
      <c r="EU9" s="114"/>
      <c r="EV9" s="115"/>
      <c r="EW9" s="115"/>
      <c r="EX9" s="116"/>
      <c r="EY9" s="116"/>
      <c r="EZ9" s="116"/>
      <c r="FA9" s="117"/>
      <c r="FB9" s="118"/>
      <c r="FC9" s="119"/>
      <c r="FD9" s="120"/>
      <c r="FE9" s="123"/>
      <c r="FF9" s="124"/>
      <c r="FG9" s="2" t="s">
        <v>109</v>
      </c>
      <c r="FH9" s="123"/>
      <c r="FI9" s="126"/>
      <c r="FJ9" s="126"/>
      <c r="FK9" s="126"/>
      <c r="FL9" s="124"/>
      <c r="FM9" s="114"/>
      <c r="FN9" s="115"/>
      <c r="FO9" s="115"/>
      <c r="FP9" s="116"/>
      <c r="FQ9" s="116"/>
      <c r="FR9" s="116"/>
      <c r="FS9" s="117"/>
      <c r="FT9" s="118"/>
      <c r="FU9" s="119"/>
      <c r="FV9" s="120"/>
      <c r="FW9" s="123"/>
      <c r="FX9" s="124"/>
    </row>
    <row r="10" spans="1:194" ht="13.95" customHeight="1" x14ac:dyDescent="0.2">
      <c r="A10" s="14" t="s">
        <v>108</v>
      </c>
      <c r="B10" s="134"/>
      <c r="C10" s="207"/>
      <c r="D10" s="207"/>
      <c r="E10" s="207"/>
      <c r="F10" s="135"/>
      <c r="G10" s="138"/>
      <c r="H10" s="139"/>
      <c r="I10" s="139"/>
      <c r="J10" s="140"/>
      <c r="K10" s="140"/>
      <c r="L10" s="140"/>
      <c r="M10" s="141"/>
      <c r="N10" s="145"/>
      <c r="O10" s="143"/>
      <c r="P10" s="144"/>
      <c r="Q10" s="134"/>
      <c r="R10" s="135"/>
      <c r="S10" s="14" t="s">
        <v>108</v>
      </c>
      <c r="T10" s="134"/>
      <c r="U10" s="207"/>
      <c r="V10" s="207"/>
      <c r="W10" s="207"/>
      <c r="X10" s="135"/>
      <c r="Y10" s="138"/>
      <c r="Z10" s="139"/>
      <c r="AA10" s="139"/>
      <c r="AB10" s="140"/>
      <c r="AC10" s="140"/>
      <c r="AD10" s="140"/>
      <c r="AE10" s="141"/>
      <c r="AF10" s="145"/>
      <c r="AG10" s="143"/>
      <c r="AH10" s="144"/>
      <c r="AI10" s="134"/>
      <c r="AJ10" s="135"/>
      <c r="AK10" s="14" t="s">
        <v>108</v>
      </c>
      <c r="AL10" s="134"/>
      <c r="AM10" s="207"/>
      <c r="AN10" s="207"/>
      <c r="AO10" s="207"/>
      <c r="AP10" s="135"/>
      <c r="AQ10" s="138"/>
      <c r="AR10" s="139"/>
      <c r="AS10" s="139"/>
      <c r="AT10" s="140"/>
      <c r="AU10" s="140"/>
      <c r="AV10" s="140"/>
      <c r="AW10" s="141"/>
      <c r="AX10" s="145"/>
      <c r="AY10" s="143"/>
      <c r="AZ10" s="144"/>
      <c r="BA10" s="134"/>
      <c r="BB10" s="135"/>
      <c r="BC10" s="14" t="s">
        <v>108</v>
      </c>
      <c r="BD10" s="134"/>
      <c r="BE10" s="207"/>
      <c r="BF10" s="207"/>
      <c r="BG10" s="207"/>
      <c r="BH10" s="135"/>
      <c r="BI10" s="138"/>
      <c r="BJ10" s="139"/>
      <c r="BK10" s="139"/>
      <c r="BL10" s="140"/>
      <c r="BM10" s="140"/>
      <c r="BN10" s="140"/>
      <c r="BO10" s="141"/>
      <c r="BP10" s="145"/>
      <c r="BQ10" s="143"/>
      <c r="BR10" s="144"/>
      <c r="BS10" s="134"/>
      <c r="BT10" s="135"/>
      <c r="BU10" s="14" t="s">
        <v>108</v>
      </c>
      <c r="BV10" s="134"/>
      <c r="BW10" s="207"/>
      <c r="BX10" s="207"/>
      <c r="BY10" s="207"/>
      <c r="BZ10" s="135"/>
      <c r="CA10" s="138"/>
      <c r="CB10" s="139"/>
      <c r="CC10" s="139"/>
      <c r="CD10" s="140"/>
      <c r="CE10" s="140"/>
      <c r="CF10" s="140"/>
      <c r="CG10" s="141"/>
      <c r="CH10" s="145"/>
      <c r="CI10" s="143"/>
      <c r="CJ10" s="144"/>
      <c r="CK10" s="134"/>
      <c r="CL10" s="135"/>
      <c r="CM10" s="14" t="s">
        <v>108</v>
      </c>
      <c r="CN10" s="134"/>
      <c r="CO10" s="207"/>
      <c r="CP10" s="207"/>
      <c r="CQ10" s="207"/>
      <c r="CR10" s="135"/>
      <c r="CS10" s="138"/>
      <c r="CT10" s="139"/>
      <c r="CU10" s="139"/>
      <c r="CV10" s="140"/>
      <c r="CW10" s="140"/>
      <c r="CX10" s="140"/>
      <c r="CY10" s="141"/>
      <c r="CZ10" s="145"/>
      <c r="DA10" s="143"/>
      <c r="DB10" s="144"/>
      <c r="DC10" s="134"/>
      <c r="DD10" s="135"/>
      <c r="DE10" s="14" t="s">
        <v>108</v>
      </c>
      <c r="DF10" s="134"/>
      <c r="DG10" s="207"/>
      <c r="DH10" s="207"/>
      <c r="DI10" s="207"/>
      <c r="DJ10" s="135"/>
      <c r="DK10" s="138"/>
      <c r="DL10" s="139"/>
      <c r="DM10" s="139"/>
      <c r="DN10" s="140"/>
      <c r="DO10" s="140"/>
      <c r="DP10" s="140"/>
      <c r="DQ10" s="141"/>
      <c r="DR10" s="145"/>
      <c r="DS10" s="143"/>
      <c r="DT10" s="144"/>
      <c r="DU10" s="134"/>
      <c r="DV10" s="135"/>
      <c r="DW10" s="14" t="s">
        <v>108</v>
      </c>
      <c r="DX10" s="134"/>
      <c r="DY10" s="207"/>
      <c r="DZ10" s="207"/>
      <c r="EA10" s="207"/>
      <c r="EB10" s="135"/>
      <c r="EC10" s="138"/>
      <c r="ED10" s="139"/>
      <c r="EE10" s="139"/>
      <c r="EF10" s="140"/>
      <c r="EG10" s="140"/>
      <c r="EH10" s="140"/>
      <c r="EI10" s="141"/>
      <c r="EJ10" s="145"/>
      <c r="EK10" s="143"/>
      <c r="EL10" s="144"/>
      <c r="EM10" s="134"/>
      <c r="EN10" s="135"/>
      <c r="EO10" s="14" t="s">
        <v>108</v>
      </c>
      <c r="EP10" s="134"/>
      <c r="EQ10" s="207"/>
      <c r="ER10" s="207"/>
      <c r="ES10" s="207"/>
      <c r="ET10" s="135"/>
      <c r="EU10" s="138"/>
      <c r="EV10" s="139"/>
      <c r="EW10" s="139"/>
      <c r="EX10" s="140"/>
      <c r="EY10" s="140"/>
      <c r="EZ10" s="140"/>
      <c r="FA10" s="141"/>
      <c r="FB10" s="145"/>
      <c r="FC10" s="143"/>
      <c r="FD10" s="144"/>
      <c r="FE10" s="134"/>
      <c r="FF10" s="135"/>
      <c r="FG10" s="14" t="s">
        <v>108</v>
      </c>
      <c r="FH10" s="134"/>
      <c r="FI10" s="207"/>
      <c r="FJ10" s="207"/>
      <c r="FK10" s="207"/>
      <c r="FL10" s="135"/>
      <c r="FM10" s="138"/>
      <c r="FN10" s="139"/>
      <c r="FO10" s="139"/>
      <c r="FP10" s="140"/>
      <c r="FQ10" s="140"/>
      <c r="FR10" s="140"/>
      <c r="FS10" s="141"/>
      <c r="FT10" s="145"/>
      <c r="FU10" s="143"/>
      <c r="FV10" s="144"/>
      <c r="FW10" s="134"/>
      <c r="FX10" s="135"/>
    </row>
    <row r="11" spans="1:194" ht="13.95" customHeight="1" x14ac:dyDescent="0.2">
      <c r="A11" s="2" t="s">
        <v>109</v>
      </c>
      <c r="B11" s="123"/>
      <c r="C11" s="126"/>
      <c r="D11" s="126"/>
      <c r="E11" s="126"/>
      <c r="F11" s="124"/>
      <c r="G11" s="114"/>
      <c r="H11" s="115"/>
      <c r="I11" s="115"/>
      <c r="J11" s="116"/>
      <c r="K11" s="116"/>
      <c r="L11" s="116"/>
      <c r="M11" s="117"/>
      <c r="N11" s="118"/>
      <c r="O11" s="119"/>
      <c r="P11" s="120"/>
      <c r="Q11" s="123"/>
      <c r="R11" s="124"/>
      <c r="S11" s="2" t="s">
        <v>109</v>
      </c>
      <c r="T11" s="123"/>
      <c r="U11" s="126"/>
      <c r="V11" s="126"/>
      <c r="W11" s="126"/>
      <c r="X11" s="124"/>
      <c r="Y11" s="114"/>
      <c r="Z11" s="115"/>
      <c r="AA11" s="115"/>
      <c r="AB11" s="116"/>
      <c r="AC11" s="116"/>
      <c r="AD11" s="116"/>
      <c r="AE11" s="117"/>
      <c r="AF11" s="118"/>
      <c r="AG11" s="119"/>
      <c r="AH11" s="120"/>
      <c r="AI11" s="123"/>
      <c r="AJ11" s="124"/>
      <c r="AK11" s="2" t="s">
        <v>109</v>
      </c>
      <c r="AL11" s="123"/>
      <c r="AM11" s="126"/>
      <c r="AN11" s="126"/>
      <c r="AO11" s="126"/>
      <c r="AP11" s="124"/>
      <c r="AQ11" s="114"/>
      <c r="AR11" s="115"/>
      <c r="AS11" s="115"/>
      <c r="AT11" s="116"/>
      <c r="AU11" s="116"/>
      <c r="AV11" s="116"/>
      <c r="AW11" s="117"/>
      <c r="AX11" s="118"/>
      <c r="AY11" s="119"/>
      <c r="AZ11" s="120"/>
      <c r="BA11" s="123"/>
      <c r="BB11" s="124"/>
      <c r="BC11" s="2" t="s">
        <v>109</v>
      </c>
      <c r="BD11" s="123"/>
      <c r="BE11" s="126"/>
      <c r="BF11" s="126"/>
      <c r="BG11" s="126"/>
      <c r="BH11" s="124"/>
      <c r="BI11" s="114"/>
      <c r="BJ11" s="115"/>
      <c r="BK11" s="115"/>
      <c r="BL11" s="116"/>
      <c r="BM11" s="116"/>
      <c r="BN11" s="116"/>
      <c r="BO11" s="117"/>
      <c r="BP11" s="118"/>
      <c r="BQ11" s="119"/>
      <c r="BR11" s="120"/>
      <c r="BS11" s="123"/>
      <c r="BT11" s="124"/>
      <c r="BU11" s="2" t="s">
        <v>109</v>
      </c>
      <c r="BV11" s="123"/>
      <c r="BW11" s="126"/>
      <c r="BX11" s="126"/>
      <c r="BY11" s="126"/>
      <c r="BZ11" s="124"/>
      <c r="CA11" s="114"/>
      <c r="CB11" s="115"/>
      <c r="CC11" s="115"/>
      <c r="CD11" s="116"/>
      <c r="CE11" s="116"/>
      <c r="CF11" s="116"/>
      <c r="CG11" s="117"/>
      <c r="CH11" s="118"/>
      <c r="CI11" s="119"/>
      <c r="CJ11" s="120"/>
      <c r="CK11" s="123"/>
      <c r="CL11" s="124"/>
      <c r="CM11" s="2" t="s">
        <v>109</v>
      </c>
      <c r="CN11" s="123"/>
      <c r="CO11" s="126"/>
      <c r="CP11" s="126"/>
      <c r="CQ11" s="126"/>
      <c r="CR11" s="124"/>
      <c r="CS11" s="114"/>
      <c r="CT11" s="115"/>
      <c r="CU11" s="115"/>
      <c r="CV11" s="116"/>
      <c r="CW11" s="116"/>
      <c r="CX11" s="116"/>
      <c r="CY11" s="117"/>
      <c r="CZ11" s="118"/>
      <c r="DA11" s="119"/>
      <c r="DB11" s="120"/>
      <c r="DC11" s="123"/>
      <c r="DD11" s="124"/>
      <c r="DE11" s="2" t="s">
        <v>109</v>
      </c>
      <c r="DF11" s="123"/>
      <c r="DG11" s="126"/>
      <c r="DH11" s="126"/>
      <c r="DI11" s="126"/>
      <c r="DJ11" s="124"/>
      <c r="DK11" s="114"/>
      <c r="DL11" s="115"/>
      <c r="DM11" s="115"/>
      <c r="DN11" s="116"/>
      <c r="DO11" s="116"/>
      <c r="DP11" s="116"/>
      <c r="DQ11" s="117"/>
      <c r="DR11" s="118"/>
      <c r="DS11" s="119"/>
      <c r="DT11" s="120"/>
      <c r="DU11" s="123"/>
      <c r="DV11" s="124"/>
      <c r="DW11" s="2" t="s">
        <v>109</v>
      </c>
      <c r="DX11" s="123"/>
      <c r="DY11" s="126"/>
      <c r="DZ11" s="126"/>
      <c r="EA11" s="126"/>
      <c r="EB11" s="124"/>
      <c r="EC11" s="114"/>
      <c r="ED11" s="115"/>
      <c r="EE11" s="115"/>
      <c r="EF11" s="116"/>
      <c r="EG11" s="116"/>
      <c r="EH11" s="116"/>
      <c r="EI11" s="117"/>
      <c r="EJ11" s="118"/>
      <c r="EK11" s="119"/>
      <c r="EL11" s="120"/>
      <c r="EM11" s="123"/>
      <c r="EN11" s="124"/>
      <c r="EO11" s="2" t="s">
        <v>109</v>
      </c>
      <c r="EP11" s="123"/>
      <c r="EQ11" s="126"/>
      <c r="ER11" s="126"/>
      <c r="ES11" s="126"/>
      <c r="ET11" s="124"/>
      <c r="EU11" s="114"/>
      <c r="EV11" s="115"/>
      <c r="EW11" s="115"/>
      <c r="EX11" s="116"/>
      <c r="EY11" s="116"/>
      <c r="EZ11" s="116"/>
      <c r="FA11" s="117"/>
      <c r="FB11" s="118"/>
      <c r="FC11" s="119"/>
      <c r="FD11" s="120"/>
      <c r="FE11" s="123"/>
      <c r="FF11" s="124"/>
      <c r="FG11" s="2" t="s">
        <v>109</v>
      </c>
      <c r="FH11" s="123"/>
      <c r="FI11" s="126"/>
      <c r="FJ11" s="126"/>
      <c r="FK11" s="126"/>
      <c r="FL11" s="124"/>
      <c r="FM11" s="114"/>
      <c r="FN11" s="115"/>
      <c r="FO11" s="115"/>
      <c r="FP11" s="116"/>
      <c r="FQ11" s="116"/>
      <c r="FR11" s="116"/>
      <c r="FS11" s="117"/>
      <c r="FT11" s="118"/>
      <c r="FU11" s="119"/>
      <c r="FV11" s="120"/>
      <c r="FW11" s="123"/>
      <c r="FX11" s="124"/>
    </row>
    <row r="12" spans="1:194" ht="14.25" customHeight="1" x14ac:dyDescent="0.2">
      <c r="A12" s="11" t="s">
        <v>107</v>
      </c>
      <c r="B12" s="136"/>
      <c r="C12" s="136"/>
      <c r="D12" s="136"/>
      <c r="E12" s="136"/>
      <c r="F12" s="136"/>
      <c r="G12" s="138"/>
      <c r="H12" s="139"/>
      <c r="I12" s="139"/>
      <c r="J12" s="140"/>
      <c r="K12" s="140"/>
      <c r="L12" s="140"/>
      <c r="M12" s="141"/>
      <c r="N12" s="145"/>
      <c r="O12" s="143"/>
      <c r="P12" s="144"/>
      <c r="Q12" s="134"/>
      <c r="R12" s="135"/>
      <c r="S12" s="11" t="s">
        <v>107</v>
      </c>
      <c r="T12" s="136"/>
      <c r="U12" s="136"/>
      <c r="V12" s="136"/>
      <c r="W12" s="136"/>
      <c r="X12" s="136"/>
      <c r="Y12" s="138"/>
      <c r="Z12" s="139"/>
      <c r="AA12" s="139"/>
      <c r="AB12" s="140"/>
      <c r="AC12" s="140"/>
      <c r="AD12" s="140"/>
      <c r="AE12" s="141"/>
      <c r="AF12" s="142"/>
      <c r="AG12" s="143"/>
      <c r="AH12" s="144"/>
      <c r="AI12" s="134"/>
      <c r="AJ12" s="135"/>
      <c r="AK12" s="11" t="s">
        <v>107</v>
      </c>
      <c r="AL12" s="134"/>
      <c r="AM12" s="146"/>
      <c r="AN12" s="146"/>
      <c r="AO12" s="146"/>
      <c r="AP12" s="135"/>
      <c r="AQ12" s="138"/>
      <c r="AR12" s="139"/>
      <c r="AS12" s="139"/>
      <c r="AT12" s="140"/>
      <c r="AU12" s="140"/>
      <c r="AV12" s="140"/>
      <c r="AW12" s="141"/>
      <c r="AX12" s="142"/>
      <c r="AY12" s="143"/>
      <c r="AZ12" s="144"/>
      <c r="BA12" s="134"/>
      <c r="BB12" s="135"/>
      <c r="BC12" s="11" t="s">
        <v>107</v>
      </c>
      <c r="BD12" s="136"/>
      <c r="BE12" s="136"/>
      <c r="BF12" s="136"/>
      <c r="BG12" s="136"/>
      <c r="BH12" s="136"/>
      <c r="BI12" s="138"/>
      <c r="BJ12" s="139"/>
      <c r="BK12" s="139"/>
      <c r="BL12" s="140"/>
      <c r="BM12" s="140"/>
      <c r="BN12" s="140"/>
      <c r="BO12" s="141"/>
      <c r="BP12" s="142"/>
      <c r="BQ12" s="143"/>
      <c r="BR12" s="144"/>
      <c r="BS12" s="134"/>
      <c r="BT12" s="135"/>
      <c r="BU12" s="11" t="s">
        <v>107</v>
      </c>
      <c r="BV12" s="136"/>
      <c r="BW12" s="136"/>
      <c r="BX12" s="136"/>
      <c r="BY12" s="136"/>
      <c r="BZ12" s="136"/>
      <c r="CA12" s="138"/>
      <c r="CB12" s="139"/>
      <c r="CC12" s="139"/>
      <c r="CD12" s="140"/>
      <c r="CE12" s="140"/>
      <c r="CF12" s="140"/>
      <c r="CG12" s="141"/>
      <c r="CH12" s="142"/>
      <c r="CI12" s="143"/>
      <c r="CJ12" s="144"/>
      <c r="CK12" s="134"/>
      <c r="CL12" s="135"/>
      <c r="CM12" s="11" t="s">
        <v>107</v>
      </c>
      <c r="CN12" s="136"/>
      <c r="CO12" s="136"/>
      <c r="CP12" s="136"/>
      <c r="CQ12" s="136"/>
      <c r="CR12" s="136"/>
      <c r="CS12" s="138"/>
      <c r="CT12" s="139"/>
      <c r="CU12" s="139"/>
      <c r="CV12" s="140"/>
      <c r="CW12" s="140"/>
      <c r="CX12" s="140"/>
      <c r="CY12" s="141"/>
      <c r="CZ12" s="142"/>
      <c r="DA12" s="143"/>
      <c r="DB12" s="144"/>
      <c r="DC12" s="134"/>
      <c r="DD12" s="135"/>
      <c r="DE12" s="11" t="s">
        <v>107</v>
      </c>
      <c r="DF12" s="136"/>
      <c r="DG12" s="136"/>
      <c r="DH12" s="136"/>
      <c r="DI12" s="136"/>
      <c r="DJ12" s="136"/>
      <c r="DK12" s="138"/>
      <c r="DL12" s="139"/>
      <c r="DM12" s="139"/>
      <c r="DN12" s="140"/>
      <c r="DO12" s="140"/>
      <c r="DP12" s="140"/>
      <c r="DQ12" s="141"/>
      <c r="DR12" s="142"/>
      <c r="DS12" s="143"/>
      <c r="DT12" s="144"/>
      <c r="DU12" s="134"/>
      <c r="DV12" s="135"/>
      <c r="DW12" s="11" t="s">
        <v>107</v>
      </c>
      <c r="DX12" s="136"/>
      <c r="DY12" s="136"/>
      <c r="DZ12" s="136"/>
      <c r="EA12" s="136"/>
      <c r="EB12" s="136"/>
      <c r="EC12" s="138"/>
      <c r="ED12" s="139"/>
      <c r="EE12" s="139"/>
      <c r="EF12" s="140"/>
      <c r="EG12" s="140"/>
      <c r="EH12" s="140"/>
      <c r="EI12" s="141"/>
      <c r="EJ12" s="142"/>
      <c r="EK12" s="143"/>
      <c r="EL12" s="144"/>
      <c r="EM12" s="134"/>
      <c r="EN12" s="135"/>
      <c r="EO12" s="11" t="s">
        <v>107</v>
      </c>
      <c r="EP12" s="136"/>
      <c r="EQ12" s="136"/>
      <c r="ER12" s="136"/>
      <c r="ES12" s="136"/>
      <c r="ET12" s="136"/>
      <c r="EU12" s="138"/>
      <c r="EV12" s="139"/>
      <c r="EW12" s="139"/>
      <c r="EX12" s="140"/>
      <c r="EY12" s="140"/>
      <c r="EZ12" s="140"/>
      <c r="FA12" s="141"/>
      <c r="FB12" s="142"/>
      <c r="FC12" s="143"/>
      <c r="FD12" s="144"/>
      <c r="FE12" s="134"/>
      <c r="FF12" s="135"/>
      <c r="FG12" s="11" t="s">
        <v>107</v>
      </c>
      <c r="FH12" s="136"/>
      <c r="FI12" s="136"/>
      <c r="FJ12" s="136"/>
      <c r="FK12" s="136"/>
      <c r="FL12" s="136"/>
      <c r="FM12" s="138"/>
      <c r="FN12" s="139"/>
      <c r="FO12" s="139"/>
      <c r="FP12" s="140"/>
      <c r="FQ12" s="140"/>
      <c r="FR12" s="140"/>
      <c r="FS12" s="141"/>
      <c r="FT12" s="142"/>
      <c r="FU12" s="143"/>
      <c r="FV12" s="144"/>
      <c r="FW12" s="134"/>
      <c r="FX12" s="135"/>
    </row>
    <row r="13" spans="1:194" ht="14.25" customHeight="1" x14ac:dyDescent="0.2">
      <c r="A13" s="2" t="s">
        <v>40</v>
      </c>
      <c r="B13" s="137"/>
      <c r="C13" s="137"/>
      <c r="D13" s="137"/>
      <c r="E13" s="137"/>
      <c r="F13" s="137"/>
      <c r="G13" s="114"/>
      <c r="H13" s="115"/>
      <c r="I13" s="115"/>
      <c r="J13" s="116"/>
      <c r="K13" s="116"/>
      <c r="L13" s="116"/>
      <c r="M13" s="117"/>
      <c r="N13" s="118"/>
      <c r="O13" s="119"/>
      <c r="P13" s="120"/>
      <c r="Q13" s="123"/>
      <c r="R13" s="124"/>
      <c r="S13" s="2" t="s">
        <v>40</v>
      </c>
      <c r="T13" s="137"/>
      <c r="U13" s="137"/>
      <c r="V13" s="137"/>
      <c r="W13" s="137"/>
      <c r="X13" s="137"/>
      <c r="Y13" s="114"/>
      <c r="Z13" s="115"/>
      <c r="AA13" s="115"/>
      <c r="AB13" s="116"/>
      <c r="AC13" s="116"/>
      <c r="AD13" s="116"/>
      <c r="AE13" s="117"/>
      <c r="AF13" s="118"/>
      <c r="AG13" s="119"/>
      <c r="AH13" s="120"/>
      <c r="AI13" s="123"/>
      <c r="AJ13" s="124"/>
      <c r="AK13" s="2" t="s">
        <v>40</v>
      </c>
      <c r="AL13" s="123"/>
      <c r="AM13" s="126"/>
      <c r="AN13" s="126"/>
      <c r="AO13" s="126"/>
      <c r="AP13" s="124"/>
      <c r="AQ13" s="114"/>
      <c r="AR13" s="115"/>
      <c r="AS13" s="115"/>
      <c r="AT13" s="116"/>
      <c r="AU13" s="116"/>
      <c r="AV13" s="116"/>
      <c r="AW13" s="117"/>
      <c r="AX13" s="118"/>
      <c r="AY13" s="119"/>
      <c r="AZ13" s="120"/>
      <c r="BA13" s="123"/>
      <c r="BB13" s="124"/>
      <c r="BC13" s="2" t="s">
        <v>40</v>
      </c>
      <c r="BD13" s="137"/>
      <c r="BE13" s="137"/>
      <c r="BF13" s="137"/>
      <c r="BG13" s="137"/>
      <c r="BH13" s="137"/>
      <c r="BI13" s="114"/>
      <c r="BJ13" s="115"/>
      <c r="BK13" s="115"/>
      <c r="BL13" s="116"/>
      <c r="BM13" s="116"/>
      <c r="BN13" s="116"/>
      <c r="BO13" s="117"/>
      <c r="BP13" s="118"/>
      <c r="BQ13" s="119"/>
      <c r="BR13" s="120"/>
      <c r="BS13" s="123"/>
      <c r="BT13" s="124"/>
      <c r="BU13" s="2" t="s">
        <v>40</v>
      </c>
      <c r="BV13" s="137"/>
      <c r="BW13" s="137"/>
      <c r="BX13" s="137"/>
      <c r="BY13" s="137"/>
      <c r="BZ13" s="137"/>
      <c r="CA13" s="114"/>
      <c r="CB13" s="115"/>
      <c r="CC13" s="115"/>
      <c r="CD13" s="116"/>
      <c r="CE13" s="116"/>
      <c r="CF13" s="116"/>
      <c r="CG13" s="117"/>
      <c r="CH13" s="118"/>
      <c r="CI13" s="119"/>
      <c r="CJ13" s="120"/>
      <c r="CK13" s="123"/>
      <c r="CL13" s="124"/>
      <c r="CM13" s="2" t="s">
        <v>40</v>
      </c>
      <c r="CN13" s="137"/>
      <c r="CO13" s="137"/>
      <c r="CP13" s="137"/>
      <c r="CQ13" s="137"/>
      <c r="CR13" s="137"/>
      <c r="CS13" s="114"/>
      <c r="CT13" s="115"/>
      <c r="CU13" s="115"/>
      <c r="CV13" s="116"/>
      <c r="CW13" s="116"/>
      <c r="CX13" s="116"/>
      <c r="CY13" s="117"/>
      <c r="CZ13" s="118"/>
      <c r="DA13" s="119"/>
      <c r="DB13" s="120"/>
      <c r="DC13" s="123"/>
      <c r="DD13" s="124"/>
      <c r="DE13" s="2" t="s">
        <v>40</v>
      </c>
      <c r="DF13" s="137"/>
      <c r="DG13" s="137"/>
      <c r="DH13" s="137"/>
      <c r="DI13" s="137"/>
      <c r="DJ13" s="137"/>
      <c r="DK13" s="114"/>
      <c r="DL13" s="115"/>
      <c r="DM13" s="115"/>
      <c r="DN13" s="116"/>
      <c r="DO13" s="116"/>
      <c r="DP13" s="116"/>
      <c r="DQ13" s="117"/>
      <c r="DR13" s="118"/>
      <c r="DS13" s="119"/>
      <c r="DT13" s="120"/>
      <c r="DU13" s="123"/>
      <c r="DV13" s="124"/>
      <c r="DW13" s="2" t="s">
        <v>40</v>
      </c>
      <c r="DX13" s="137"/>
      <c r="DY13" s="137"/>
      <c r="DZ13" s="137"/>
      <c r="EA13" s="137"/>
      <c r="EB13" s="137"/>
      <c r="EC13" s="114"/>
      <c r="ED13" s="115"/>
      <c r="EE13" s="115"/>
      <c r="EF13" s="116"/>
      <c r="EG13" s="116"/>
      <c r="EH13" s="116"/>
      <c r="EI13" s="117"/>
      <c r="EJ13" s="118"/>
      <c r="EK13" s="119"/>
      <c r="EL13" s="120"/>
      <c r="EM13" s="123"/>
      <c r="EN13" s="124"/>
      <c r="EO13" s="2" t="s">
        <v>40</v>
      </c>
      <c r="EP13" s="137"/>
      <c r="EQ13" s="137"/>
      <c r="ER13" s="137"/>
      <c r="ES13" s="137"/>
      <c r="ET13" s="137"/>
      <c r="EU13" s="114"/>
      <c r="EV13" s="115"/>
      <c r="EW13" s="115"/>
      <c r="EX13" s="116"/>
      <c r="EY13" s="116"/>
      <c r="EZ13" s="116"/>
      <c r="FA13" s="117"/>
      <c r="FB13" s="118"/>
      <c r="FC13" s="119"/>
      <c r="FD13" s="120"/>
      <c r="FE13" s="123"/>
      <c r="FF13" s="124"/>
      <c r="FG13" s="2" t="s">
        <v>40</v>
      </c>
      <c r="FH13" s="137"/>
      <c r="FI13" s="137"/>
      <c r="FJ13" s="137"/>
      <c r="FK13" s="137"/>
      <c r="FL13" s="137"/>
      <c r="FM13" s="114"/>
      <c r="FN13" s="115"/>
      <c r="FO13" s="115"/>
      <c r="FP13" s="116"/>
      <c r="FQ13" s="116"/>
      <c r="FR13" s="116"/>
      <c r="FS13" s="117"/>
      <c r="FT13" s="118"/>
      <c r="FU13" s="119"/>
      <c r="FV13" s="120"/>
      <c r="FW13" s="123"/>
      <c r="FX13" s="124"/>
      <c r="GF13" s="16"/>
      <c r="GG13" s="6"/>
    </row>
    <row r="14" spans="1:194" ht="14.25" customHeight="1" x14ac:dyDescent="0.2">
      <c r="A14" s="11" t="s">
        <v>90</v>
      </c>
      <c r="B14" s="136"/>
      <c r="C14" s="136"/>
      <c r="D14" s="136"/>
      <c r="E14" s="136"/>
      <c r="F14" s="136"/>
      <c r="G14" s="138"/>
      <c r="H14" s="139"/>
      <c r="I14" s="139"/>
      <c r="J14" s="140"/>
      <c r="K14" s="140"/>
      <c r="L14" s="140"/>
      <c r="M14" s="141"/>
      <c r="N14" s="145"/>
      <c r="O14" s="143"/>
      <c r="P14" s="144"/>
      <c r="Q14" s="134"/>
      <c r="R14" s="135"/>
      <c r="S14" s="11" t="s">
        <v>90</v>
      </c>
      <c r="T14" s="136"/>
      <c r="U14" s="136"/>
      <c r="V14" s="136"/>
      <c r="W14" s="136"/>
      <c r="X14" s="136"/>
      <c r="Y14" s="138"/>
      <c r="Z14" s="139"/>
      <c r="AA14" s="139"/>
      <c r="AB14" s="140"/>
      <c r="AC14" s="140"/>
      <c r="AD14" s="140"/>
      <c r="AE14" s="141"/>
      <c r="AF14" s="142"/>
      <c r="AG14" s="143"/>
      <c r="AH14" s="144"/>
      <c r="AI14" s="134"/>
      <c r="AJ14" s="135"/>
      <c r="AK14" s="11" t="s">
        <v>90</v>
      </c>
      <c r="AL14" s="134"/>
      <c r="AM14" s="146"/>
      <c r="AN14" s="146"/>
      <c r="AO14" s="146"/>
      <c r="AP14" s="135"/>
      <c r="AQ14" s="138"/>
      <c r="AR14" s="139"/>
      <c r="AS14" s="139"/>
      <c r="AT14" s="140"/>
      <c r="AU14" s="140"/>
      <c r="AV14" s="140"/>
      <c r="AW14" s="141"/>
      <c r="AX14" s="142"/>
      <c r="AY14" s="143"/>
      <c r="AZ14" s="144"/>
      <c r="BA14" s="134"/>
      <c r="BB14" s="135"/>
      <c r="BC14" s="11" t="s">
        <v>90</v>
      </c>
      <c r="BD14" s="136"/>
      <c r="BE14" s="136"/>
      <c r="BF14" s="136"/>
      <c r="BG14" s="136"/>
      <c r="BH14" s="136"/>
      <c r="BI14" s="138"/>
      <c r="BJ14" s="139"/>
      <c r="BK14" s="139"/>
      <c r="BL14" s="140"/>
      <c r="BM14" s="140"/>
      <c r="BN14" s="140"/>
      <c r="BO14" s="141"/>
      <c r="BP14" s="142"/>
      <c r="BQ14" s="143"/>
      <c r="BR14" s="144"/>
      <c r="BS14" s="134"/>
      <c r="BT14" s="135"/>
      <c r="BU14" s="11" t="s">
        <v>90</v>
      </c>
      <c r="BV14" s="136"/>
      <c r="BW14" s="136"/>
      <c r="BX14" s="136"/>
      <c r="BY14" s="136"/>
      <c r="BZ14" s="136"/>
      <c r="CA14" s="138"/>
      <c r="CB14" s="139"/>
      <c r="CC14" s="139"/>
      <c r="CD14" s="140"/>
      <c r="CE14" s="140"/>
      <c r="CF14" s="140"/>
      <c r="CG14" s="141"/>
      <c r="CH14" s="142"/>
      <c r="CI14" s="143"/>
      <c r="CJ14" s="144"/>
      <c r="CK14" s="134"/>
      <c r="CL14" s="135"/>
      <c r="CM14" s="11" t="s">
        <v>90</v>
      </c>
      <c r="CN14" s="136"/>
      <c r="CO14" s="136"/>
      <c r="CP14" s="136"/>
      <c r="CQ14" s="136"/>
      <c r="CR14" s="136"/>
      <c r="CS14" s="138"/>
      <c r="CT14" s="139"/>
      <c r="CU14" s="139"/>
      <c r="CV14" s="140"/>
      <c r="CW14" s="140"/>
      <c r="CX14" s="140"/>
      <c r="CY14" s="141"/>
      <c r="CZ14" s="142"/>
      <c r="DA14" s="143"/>
      <c r="DB14" s="144"/>
      <c r="DC14" s="134"/>
      <c r="DD14" s="135"/>
      <c r="DE14" s="11" t="s">
        <v>90</v>
      </c>
      <c r="DF14" s="136"/>
      <c r="DG14" s="136"/>
      <c r="DH14" s="136"/>
      <c r="DI14" s="136"/>
      <c r="DJ14" s="136"/>
      <c r="DK14" s="138"/>
      <c r="DL14" s="139"/>
      <c r="DM14" s="139"/>
      <c r="DN14" s="140"/>
      <c r="DO14" s="140"/>
      <c r="DP14" s="140"/>
      <c r="DQ14" s="141"/>
      <c r="DR14" s="142"/>
      <c r="DS14" s="143"/>
      <c r="DT14" s="144"/>
      <c r="DU14" s="134"/>
      <c r="DV14" s="135"/>
      <c r="DW14" s="11" t="s">
        <v>90</v>
      </c>
      <c r="DX14" s="136"/>
      <c r="DY14" s="136"/>
      <c r="DZ14" s="136"/>
      <c r="EA14" s="136"/>
      <c r="EB14" s="136"/>
      <c r="EC14" s="138"/>
      <c r="ED14" s="139"/>
      <c r="EE14" s="139"/>
      <c r="EF14" s="140"/>
      <c r="EG14" s="140"/>
      <c r="EH14" s="140"/>
      <c r="EI14" s="141"/>
      <c r="EJ14" s="142"/>
      <c r="EK14" s="143"/>
      <c r="EL14" s="144"/>
      <c r="EM14" s="134"/>
      <c r="EN14" s="135"/>
      <c r="EO14" s="11" t="s">
        <v>90</v>
      </c>
      <c r="EP14" s="136"/>
      <c r="EQ14" s="136"/>
      <c r="ER14" s="136"/>
      <c r="ES14" s="136"/>
      <c r="ET14" s="136"/>
      <c r="EU14" s="138"/>
      <c r="EV14" s="139"/>
      <c r="EW14" s="139"/>
      <c r="EX14" s="140"/>
      <c r="EY14" s="140"/>
      <c r="EZ14" s="140"/>
      <c r="FA14" s="141"/>
      <c r="FB14" s="142"/>
      <c r="FC14" s="143"/>
      <c r="FD14" s="144"/>
      <c r="FE14" s="134"/>
      <c r="FF14" s="135"/>
      <c r="FG14" s="11" t="s">
        <v>90</v>
      </c>
      <c r="FH14" s="136"/>
      <c r="FI14" s="136"/>
      <c r="FJ14" s="136"/>
      <c r="FK14" s="136"/>
      <c r="FL14" s="136"/>
      <c r="FM14" s="138"/>
      <c r="FN14" s="139"/>
      <c r="FO14" s="139"/>
      <c r="FP14" s="140"/>
      <c r="FQ14" s="140"/>
      <c r="FR14" s="140"/>
      <c r="FS14" s="141"/>
      <c r="FT14" s="142"/>
      <c r="FU14" s="143"/>
      <c r="FV14" s="144"/>
      <c r="FW14" s="134"/>
      <c r="FX14" s="135"/>
    </row>
    <row r="15" spans="1:194" ht="14.25" customHeight="1" thickBot="1" x14ac:dyDescent="0.25">
      <c r="A15" s="13" t="s">
        <v>40</v>
      </c>
      <c r="B15" s="164"/>
      <c r="C15" s="164"/>
      <c r="D15" s="164"/>
      <c r="E15" s="164"/>
      <c r="F15" s="164"/>
      <c r="G15" s="157"/>
      <c r="H15" s="158"/>
      <c r="I15" s="158"/>
      <c r="J15" s="159"/>
      <c r="K15" s="159"/>
      <c r="L15" s="159"/>
      <c r="M15" s="160"/>
      <c r="N15" s="161"/>
      <c r="O15" s="162"/>
      <c r="P15" s="163"/>
      <c r="Q15" s="165"/>
      <c r="R15" s="166"/>
      <c r="S15" s="13" t="s">
        <v>40</v>
      </c>
      <c r="T15" s="164"/>
      <c r="U15" s="164"/>
      <c r="V15" s="164"/>
      <c r="W15" s="164"/>
      <c r="X15" s="164"/>
      <c r="Y15" s="157"/>
      <c r="Z15" s="158"/>
      <c r="AA15" s="158"/>
      <c r="AB15" s="159"/>
      <c r="AC15" s="159"/>
      <c r="AD15" s="159"/>
      <c r="AE15" s="160"/>
      <c r="AF15" s="161"/>
      <c r="AG15" s="162"/>
      <c r="AH15" s="163"/>
      <c r="AI15" s="165"/>
      <c r="AJ15" s="166"/>
      <c r="AK15" s="13" t="s">
        <v>40</v>
      </c>
      <c r="AL15" s="165"/>
      <c r="AM15" s="167"/>
      <c r="AN15" s="167"/>
      <c r="AO15" s="167"/>
      <c r="AP15" s="166"/>
      <c r="AQ15" s="157"/>
      <c r="AR15" s="158"/>
      <c r="AS15" s="158"/>
      <c r="AT15" s="159"/>
      <c r="AU15" s="159"/>
      <c r="AV15" s="159"/>
      <c r="AW15" s="160"/>
      <c r="AX15" s="161"/>
      <c r="AY15" s="162"/>
      <c r="AZ15" s="163"/>
      <c r="BA15" s="165"/>
      <c r="BB15" s="166"/>
      <c r="BC15" s="13" t="s">
        <v>40</v>
      </c>
      <c r="BD15" s="164"/>
      <c r="BE15" s="164"/>
      <c r="BF15" s="164"/>
      <c r="BG15" s="164"/>
      <c r="BH15" s="164"/>
      <c r="BI15" s="157"/>
      <c r="BJ15" s="158"/>
      <c r="BK15" s="158"/>
      <c r="BL15" s="159"/>
      <c r="BM15" s="159"/>
      <c r="BN15" s="159"/>
      <c r="BO15" s="160"/>
      <c r="BP15" s="161"/>
      <c r="BQ15" s="162"/>
      <c r="BR15" s="163"/>
      <c r="BS15" s="165"/>
      <c r="BT15" s="166"/>
      <c r="BU15" s="13" t="s">
        <v>40</v>
      </c>
      <c r="BV15" s="164"/>
      <c r="BW15" s="164"/>
      <c r="BX15" s="164"/>
      <c r="BY15" s="164"/>
      <c r="BZ15" s="164"/>
      <c r="CA15" s="157"/>
      <c r="CB15" s="158"/>
      <c r="CC15" s="158"/>
      <c r="CD15" s="159"/>
      <c r="CE15" s="159"/>
      <c r="CF15" s="159"/>
      <c r="CG15" s="160"/>
      <c r="CH15" s="161"/>
      <c r="CI15" s="162"/>
      <c r="CJ15" s="163"/>
      <c r="CK15" s="165"/>
      <c r="CL15" s="166"/>
      <c r="CM15" s="13" t="s">
        <v>40</v>
      </c>
      <c r="CN15" s="164"/>
      <c r="CO15" s="164"/>
      <c r="CP15" s="164"/>
      <c r="CQ15" s="164"/>
      <c r="CR15" s="164"/>
      <c r="CS15" s="157"/>
      <c r="CT15" s="158"/>
      <c r="CU15" s="158"/>
      <c r="CV15" s="159"/>
      <c r="CW15" s="159"/>
      <c r="CX15" s="159"/>
      <c r="CY15" s="160"/>
      <c r="CZ15" s="161"/>
      <c r="DA15" s="162"/>
      <c r="DB15" s="163"/>
      <c r="DC15" s="165"/>
      <c r="DD15" s="166"/>
      <c r="DE15" s="13" t="s">
        <v>40</v>
      </c>
      <c r="DF15" s="164"/>
      <c r="DG15" s="164"/>
      <c r="DH15" s="164"/>
      <c r="DI15" s="164"/>
      <c r="DJ15" s="164"/>
      <c r="DK15" s="157"/>
      <c r="DL15" s="158"/>
      <c r="DM15" s="158"/>
      <c r="DN15" s="159"/>
      <c r="DO15" s="159"/>
      <c r="DP15" s="159"/>
      <c r="DQ15" s="160"/>
      <c r="DR15" s="161"/>
      <c r="DS15" s="162"/>
      <c r="DT15" s="163"/>
      <c r="DU15" s="165"/>
      <c r="DV15" s="166"/>
      <c r="DW15" s="13" t="s">
        <v>40</v>
      </c>
      <c r="DX15" s="164"/>
      <c r="DY15" s="164"/>
      <c r="DZ15" s="164"/>
      <c r="EA15" s="164"/>
      <c r="EB15" s="164"/>
      <c r="EC15" s="157"/>
      <c r="ED15" s="158"/>
      <c r="EE15" s="158"/>
      <c r="EF15" s="159"/>
      <c r="EG15" s="159"/>
      <c r="EH15" s="159"/>
      <c r="EI15" s="160"/>
      <c r="EJ15" s="161"/>
      <c r="EK15" s="162"/>
      <c r="EL15" s="163"/>
      <c r="EM15" s="165"/>
      <c r="EN15" s="166"/>
      <c r="EO15" s="13" t="s">
        <v>40</v>
      </c>
      <c r="EP15" s="164"/>
      <c r="EQ15" s="164"/>
      <c r="ER15" s="164"/>
      <c r="ES15" s="164"/>
      <c r="ET15" s="164"/>
      <c r="EU15" s="157"/>
      <c r="EV15" s="158"/>
      <c r="EW15" s="158"/>
      <c r="EX15" s="159"/>
      <c r="EY15" s="159"/>
      <c r="EZ15" s="159"/>
      <c r="FA15" s="160"/>
      <c r="FB15" s="161"/>
      <c r="FC15" s="162"/>
      <c r="FD15" s="163"/>
      <c r="FE15" s="165"/>
      <c r="FF15" s="166"/>
      <c r="FG15" s="13" t="s">
        <v>40</v>
      </c>
      <c r="FH15" s="164"/>
      <c r="FI15" s="164"/>
      <c r="FJ15" s="164"/>
      <c r="FK15" s="164"/>
      <c r="FL15" s="164"/>
      <c r="FM15" s="157"/>
      <c r="FN15" s="158"/>
      <c r="FO15" s="158"/>
      <c r="FP15" s="159"/>
      <c r="FQ15" s="159"/>
      <c r="FR15" s="159"/>
      <c r="FS15" s="160"/>
      <c r="FT15" s="161"/>
      <c r="FU15" s="162"/>
      <c r="FV15" s="163"/>
      <c r="FW15" s="165"/>
      <c r="FX15" s="166"/>
      <c r="GF15" s="16"/>
      <c r="GG15" s="6"/>
    </row>
    <row r="16" spans="1:194" ht="14.25" customHeight="1" x14ac:dyDescent="0.2">
      <c r="A16" s="11" t="s">
        <v>80</v>
      </c>
      <c r="B16" s="136"/>
      <c r="C16" s="136"/>
      <c r="D16" s="136"/>
      <c r="E16" s="136"/>
      <c r="F16" s="136"/>
      <c r="G16" s="138"/>
      <c r="H16" s="139"/>
      <c r="I16" s="139"/>
      <c r="J16" s="140"/>
      <c r="K16" s="140"/>
      <c r="L16" s="140"/>
      <c r="M16" s="141"/>
      <c r="N16" s="145"/>
      <c r="O16" s="143"/>
      <c r="P16" s="144"/>
      <c r="Q16" s="134"/>
      <c r="R16" s="135"/>
      <c r="S16" s="11" t="s">
        <v>80</v>
      </c>
      <c r="T16" s="136"/>
      <c r="U16" s="136"/>
      <c r="V16" s="136"/>
      <c r="W16" s="136"/>
      <c r="X16" s="136"/>
      <c r="Y16" s="138"/>
      <c r="Z16" s="139"/>
      <c r="AA16" s="139"/>
      <c r="AB16" s="140"/>
      <c r="AC16" s="140"/>
      <c r="AD16" s="140"/>
      <c r="AE16" s="141"/>
      <c r="AF16" s="142"/>
      <c r="AG16" s="143"/>
      <c r="AH16" s="144"/>
      <c r="AI16" s="134"/>
      <c r="AJ16" s="135"/>
      <c r="AK16" s="11" t="s">
        <v>80</v>
      </c>
      <c r="AL16" s="134"/>
      <c r="AM16" s="146"/>
      <c r="AN16" s="146"/>
      <c r="AO16" s="146"/>
      <c r="AP16" s="135"/>
      <c r="AQ16" s="138"/>
      <c r="AR16" s="139"/>
      <c r="AS16" s="139"/>
      <c r="AT16" s="140"/>
      <c r="AU16" s="140"/>
      <c r="AV16" s="140"/>
      <c r="AW16" s="141"/>
      <c r="AX16" s="142"/>
      <c r="AY16" s="143"/>
      <c r="AZ16" s="144"/>
      <c r="BA16" s="134"/>
      <c r="BB16" s="135"/>
      <c r="BC16" s="11" t="s">
        <v>80</v>
      </c>
      <c r="BD16" s="136"/>
      <c r="BE16" s="136"/>
      <c r="BF16" s="136"/>
      <c r="BG16" s="136"/>
      <c r="BH16" s="136"/>
      <c r="BI16" s="138"/>
      <c r="BJ16" s="139"/>
      <c r="BK16" s="139"/>
      <c r="BL16" s="140"/>
      <c r="BM16" s="140"/>
      <c r="BN16" s="140"/>
      <c r="BO16" s="141"/>
      <c r="BP16" s="142"/>
      <c r="BQ16" s="143"/>
      <c r="BR16" s="144"/>
      <c r="BS16" s="134"/>
      <c r="BT16" s="135"/>
      <c r="BU16" s="11" t="s">
        <v>80</v>
      </c>
      <c r="BV16" s="136"/>
      <c r="BW16" s="136"/>
      <c r="BX16" s="136"/>
      <c r="BY16" s="136"/>
      <c r="BZ16" s="136"/>
      <c r="CA16" s="138"/>
      <c r="CB16" s="139"/>
      <c r="CC16" s="139"/>
      <c r="CD16" s="140"/>
      <c r="CE16" s="140"/>
      <c r="CF16" s="140"/>
      <c r="CG16" s="141"/>
      <c r="CH16" s="142"/>
      <c r="CI16" s="143"/>
      <c r="CJ16" s="144"/>
      <c r="CK16" s="134"/>
      <c r="CL16" s="135"/>
      <c r="CM16" s="11" t="s">
        <v>80</v>
      </c>
      <c r="CN16" s="136"/>
      <c r="CO16" s="136"/>
      <c r="CP16" s="136"/>
      <c r="CQ16" s="136"/>
      <c r="CR16" s="136"/>
      <c r="CS16" s="138"/>
      <c r="CT16" s="139"/>
      <c r="CU16" s="139"/>
      <c r="CV16" s="140"/>
      <c r="CW16" s="140"/>
      <c r="CX16" s="140"/>
      <c r="CY16" s="141"/>
      <c r="CZ16" s="142"/>
      <c r="DA16" s="143"/>
      <c r="DB16" s="144"/>
      <c r="DC16" s="134"/>
      <c r="DD16" s="135"/>
      <c r="DE16" s="11" t="s">
        <v>80</v>
      </c>
      <c r="DF16" s="136"/>
      <c r="DG16" s="136"/>
      <c r="DH16" s="136"/>
      <c r="DI16" s="136"/>
      <c r="DJ16" s="136"/>
      <c r="DK16" s="138"/>
      <c r="DL16" s="139"/>
      <c r="DM16" s="139"/>
      <c r="DN16" s="140"/>
      <c r="DO16" s="140"/>
      <c r="DP16" s="140"/>
      <c r="DQ16" s="141"/>
      <c r="DR16" s="142"/>
      <c r="DS16" s="143"/>
      <c r="DT16" s="144"/>
      <c r="DU16" s="134"/>
      <c r="DV16" s="135"/>
      <c r="DW16" s="11" t="s">
        <v>80</v>
      </c>
      <c r="DX16" s="136"/>
      <c r="DY16" s="136"/>
      <c r="DZ16" s="136"/>
      <c r="EA16" s="136"/>
      <c r="EB16" s="136"/>
      <c r="EC16" s="138"/>
      <c r="ED16" s="139"/>
      <c r="EE16" s="139"/>
      <c r="EF16" s="140"/>
      <c r="EG16" s="140"/>
      <c r="EH16" s="140"/>
      <c r="EI16" s="141"/>
      <c r="EJ16" s="142"/>
      <c r="EK16" s="143"/>
      <c r="EL16" s="144"/>
      <c r="EM16" s="134"/>
      <c r="EN16" s="135"/>
      <c r="EO16" s="11" t="s">
        <v>80</v>
      </c>
      <c r="EP16" s="136"/>
      <c r="EQ16" s="136"/>
      <c r="ER16" s="136"/>
      <c r="ES16" s="136"/>
      <c r="ET16" s="136"/>
      <c r="EU16" s="138"/>
      <c r="EV16" s="139"/>
      <c r="EW16" s="139"/>
      <c r="EX16" s="140"/>
      <c r="EY16" s="140"/>
      <c r="EZ16" s="140"/>
      <c r="FA16" s="141"/>
      <c r="FB16" s="142"/>
      <c r="FC16" s="143"/>
      <c r="FD16" s="144"/>
      <c r="FE16" s="134"/>
      <c r="FF16" s="135"/>
      <c r="FG16" s="11" t="s">
        <v>80</v>
      </c>
      <c r="FH16" s="136"/>
      <c r="FI16" s="136"/>
      <c r="FJ16" s="136"/>
      <c r="FK16" s="136"/>
      <c r="FL16" s="136"/>
      <c r="FM16" s="138"/>
      <c r="FN16" s="139"/>
      <c r="FO16" s="139"/>
      <c r="FP16" s="140"/>
      <c r="FQ16" s="140"/>
      <c r="FR16" s="140"/>
      <c r="FS16" s="141"/>
      <c r="FT16" s="142"/>
      <c r="FU16" s="143"/>
      <c r="FV16" s="144"/>
      <c r="FW16" s="134"/>
      <c r="FX16" s="135"/>
    </row>
    <row r="17" spans="1:189" ht="14.25" customHeight="1" x14ac:dyDescent="0.2">
      <c r="A17" s="2" t="s">
        <v>40</v>
      </c>
      <c r="B17" s="137"/>
      <c r="C17" s="137"/>
      <c r="D17" s="137"/>
      <c r="E17" s="137"/>
      <c r="F17" s="137"/>
      <c r="G17" s="114"/>
      <c r="H17" s="115"/>
      <c r="I17" s="115"/>
      <c r="J17" s="116"/>
      <c r="K17" s="116"/>
      <c r="L17" s="116"/>
      <c r="M17" s="117"/>
      <c r="N17" s="118"/>
      <c r="O17" s="119"/>
      <c r="P17" s="120"/>
      <c r="Q17" s="123"/>
      <c r="R17" s="124"/>
      <c r="S17" s="2" t="s">
        <v>40</v>
      </c>
      <c r="T17" s="137"/>
      <c r="U17" s="137"/>
      <c r="V17" s="137"/>
      <c r="W17" s="137"/>
      <c r="X17" s="137"/>
      <c r="Y17" s="114"/>
      <c r="Z17" s="115"/>
      <c r="AA17" s="115"/>
      <c r="AB17" s="116"/>
      <c r="AC17" s="116"/>
      <c r="AD17" s="116"/>
      <c r="AE17" s="117"/>
      <c r="AF17" s="118"/>
      <c r="AG17" s="119"/>
      <c r="AH17" s="120"/>
      <c r="AI17" s="123"/>
      <c r="AJ17" s="124"/>
      <c r="AK17" s="2" t="s">
        <v>40</v>
      </c>
      <c r="AL17" s="123"/>
      <c r="AM17" s="126"/>
      <c r="AN17" s="126"/>
      <c r="AO17" s="126"/>
      <c r="AP17" s="124"/>
      <c r="AQ17" s="114"/>
      <c r="AR17" s="115"/>
      <c r="AS17" s="115"/>
      <c r="AT17" s="116"/>
      <c r="AU17" s="116"/>
      <c r="AV17" s="116"/>
      <c r="AW17" s="117"/>
      <c r="AX17" s="118"/>
      <c r="AY17" s="119"/>
      <c r="AZ17" s="120"/>
      <c r="BA17" s="123"/>
      <c r="BB17" s="124"/>
      <c r="BC17" s="2" t="s">
        <v>40</v>
      </c>
      <c r="BD17" s="137"/>
      <c r="BE17" s="137"/>
      <c r="BF17" s="137"/>
      <c r="BG17" s="137"/>
      <c r="BH17" s="137"/>
      <c r="BI17" s="114"/>
      <c r="BJ17" s="115"/>
      <c r="BK17" s="115"/>
      <c r="BL17" s="116"/>
      <c r="BM17" s="116"/>
      <c r="BN17" s="116"/>
      <c r="BO17" s="117"/>
      <c r="BP17" s="118"/>
      <c r="BQ17" s="119"/>
      <c r="BR17" s="120"/>
      <c r="BS17" s="123"/>
      <c r="BT17" s="124"/>
      <c r="BU17" s="2" t="s">
        <v>40</v>
      </c>
      <c r="BV17" s="137"/>
      <c r="BW17" s="137"/>
      <c r="BX17" s="137"/>
      <c r="BY17" s="137"/>
      <c r="BZ17" s="137"/>
      <c r="CA17" s="114"/>
      <c r="CB17" s="115"/>
      <c r="CC17" s="115"/>
      <c r="CD17" s="116"/>
      <c r="CE17" s="116"/>
      <c r="CF17" s="116"/>
      <c r="CG17" s="117"/>
      <c r="CH17" s="118"/>
      <c r="CI17" s="119"/>
      <c r="CJ17" s="120"/>
      <c r="CK17" s="123"/>
      <c r="CL17" s="124"/>
      <c r="CM17" s="2" t="s">
        <v>40</v>
      </c>
      <c r="CN17" s="137"/>
      <c r="CO17" s="137"/>
      <c r="CP17" s="137"/>
      <c r="CQ17" s="137"/>
      <c r="CR17" s="137"/>
      <c r="CS17" s="114"/>
      <c r="CT17" s="115"/>
      <c r="CU17" s="115"/>
      <c r="CV17" s="116"/>
      <c r="CW17" s="116"/>
      <c r="CX17" s="116"/>
      <c r="CY17" s="117"/>
      <c r="CZ17" s="118"/>
      <c r="DA17" s="119"/>
      <c r="DB17" s="120"/>
      <c r="DC17" s="123"/>
      <c r="DD17" s="124"/>
      <c r="DE17" s="2" t="s">
        <v>40</v>
      </c>
      <c r="DF17" s="137"/>
      <c r="DG17" s="137"/>
      <c r="DH17" s="137"/>
      <c r="DI17" s="137"/>
      <c r="DJ17" s="137"/>
      <c r="DK17" s="114"/>
      <c r="DL17" s="115"/>
      <c r="DM17" s="115"/>
      <c r="DN17" s="116"/>
      <c r="DO17" s="116"/>
      <c r="DP17" s="116"/>
      <c r="DQ17" s="117"/>
      <c r="DR17" s="118"/>
      <c r="DS17" s="119"/>
      <c r="DT17" s="120"/>
      <c r="DU17" s="123"/>
      <c r="DV17" s="124"/>
      <c r="DW17" s="2" t="s">
        <v>40</v>
      </c>
      <c r="DX17" s="137"/>
      <c r="DY17" s="137"/>
      <c r="DZ17" s="137"/>
      <c r="EA17" s="137"/>
      <c r="EB17" s="137"/>
      <c r="EC17" s="114"/>
      <c r="ED17" s="115"/>
      <c r="EE17" s="115"/>
      <c r="EF17" s="116"/>
      <c r="EG17" s="116"/>
      <c r="EH17" s="116"/>
      <c r="EI17" s="117"/>
      <c r="EJ17" s="118"/>
      <c r="EK17" s="119"/>
      <c r="EL17" s="120"/>
      <c r="EM17" s="123"/>
      <c r="EN17" s="124"/>
      <c r="EO17" s="2" t="s">
        <v>40</v>
      </c>
      <c r="EP17" s="137"/>
      <c r="EQ17" s="137"/>
      <c r="ER17" s="137"/>
      <c r="ES17" s="137"/>
      <c r="ET17" s="137"/>
      <c r="EU17" s="114"/>
      <c r="EV17" s="115"/>
      <c r="EW17" s="115"/>
      <c r="EX17" s="116"/>
      <c r="EY17" s="116"/>
      <c r="EZ17" s="116"/>
      <c r="FA17" s="117"/>
      <c r="FB17" s="118"/>
      <c r="FC17" s="119"/>
      <c r="FD17" s="120"/>
      <c r="FE17" s="123"/>
      <c r="FF17" s="124"/>
      <c r="FG17" s="2" t="s">
        <v>40</v>
      </c>
      <c r="FH17" s="137"/>
      <c r="FI17" s="137"/>
      <c r="FJ17" s="137"/>
      <c r="FK17" s="137"/>
      <c r="FL17" s="137"/>
      <c r="FM17" s="114"/>
      <c r="FN17" s="115"/>
      <c r="FO17" s="115"/>
      <c r="FP17" s="116"/>
      <c r="FQ17" s="116"/>
      <c r="FR17" s="116"/>
      <c r="FS17" s="117"/>
      <c r="FT17" s="118"/>
      <c r="FU17" s="119"/>
      <c r="FV17" s="120"/>
      <c r="FW17" s="123"/>
      <c r="FX17" s="124"/>
      <c r="GF17" s="16"/>
      <c r="GG17" s="6"/>
    </row>
    <row r="18" spans="1:189" ht="14.25" customHeight="1" x14ac:dyDescent="0.2">
      <c r="A18" s="1" t="s">
        <v>81</v>
      </c>
      <c r="B18" s="137"/>
      <c r="C18" s="137"/>
      <c r="D18" s="137"/>
      <c r="E18" s="137"/>
      <c r="F18" s="137"/>
      <c r="G18" s="152"/>
      <c r="H18" s="153"/>
      <c r="I18" s="153"/>
      <c r="J18" s="154"/>
      <c r="K18" s="154"/>
      <c r="L18" s="154"/>
      <c r="M18" s="155"/>
      <c r="N18" s="172"/>
      <c r="O18" s="150"/>
      <c r="P18" s="151"/>
      <c r="Q18" s="147"/>
      <c r="R18" s="148"/>
      <c r="S18" s="1" t="s">
        <v>81</v>
      </c>
      <c r="T18" s="137"/>
      <c r="U18" s="137"/>
      <c r="V18" s="137"/>
      <c r="W18" s="137"/>
      <c r="X18" s="137"/>
      <c r="Y18" s="152"/>
      <c r="Z18" s="153"/>
      <c r="AA18" s="153"/>
      <c r="AB18" s="154"/>
      <c r="AC18" s="154"/>
      <c r="AD18" s="154"/>
      <c r="AE18" s="155"/>
      <c r="AF18" s="149"/>
      <c r="AG18" s="150"/>
      <c r="AH18" s="151"/>
      <c r="AI18" s="147"/>
      <c r="AJ18" s="148"/>
      <c r="AK18" s="1" t="s">
        <v>81</v>
      </c>
      <c r="AL18" s="147"/>
      <c r="AM18" s="156"/>
      <c r="AN18" s="156"/>
      <c r="AO18" s="156"/>
      <c r="AP18" s="148"/>
      <c r="AQ18" s="152"/>
      <c r="AR18" s="153"/>
      <c r="AS18" s="153"/>
      <c r="AT18" s="154"/>
      <c r="AU18" s="154"/>
      <c r="AV18" s="154"/>
      <c r="AW18" s="155"/>
      <c r="AX18" s="149"/>
      <c r="AY18" s="150"/>
      <c r="AZ18" s="151"/>
      <c r="BA18" s="147"/>
      <c r="BB18" s="148"/>
      <c r="BC18" s="1" t="s">
        <v>81</v>
      </c>
      <c r="BD18" s="137"/>
      <c r="BE18" s="137"/>
      <c r="BF18" s="137"/>
      <c r="BG18" s="137"/>
      <c r="BH18" s="137"/>
      <c r="BI18" s="152"/>
      <c r="BJ18" s="153"/>
      <c r="BK18" s="153"/>
      <c r="BL18" s="154"/>
      <c r="BM18" s="154"/>
      <c r="BN18" s="154"/>
      <c r="BO18" s="155"/>
      <c r="BP18" s="149"/>
      <c r="BQ18" s="150"/>
      <c r="BR18" s="151"/>
      <c r="BS18" s="147"/>
      <c r="BT18" s="148"/>
      <c r="BU18" s="1" t="s">
        <v>81</v>
      </c>
      <c r="BV18" s="137"/>
      <c r="BW18" s="137"/>
      <c r="BX18" s="137"/>
      <c r="BY18" s="137"/>
      <c r="BZ18" s="137"/>
      <c r="CA18" s="152"/>
      <c r="CB18" s="153"/>
      <c r="CC18" s="153"/>
      <c r="CD18" s="154"/>
      <c r="CE18" s="154"/>
      <c r="CF18" s="154"/>
      <c r="CG18" s="155"/>
      <c r="CH18" s="149"/>
      <c r="CI18" s="150"/>
      <c r="CJ18" s="151"/>
      <c r="CK18" s="147"/>
      <c r="CL18" s="148"/>
      <c r="CM18" s="1" t="s">
        <v>81</v>
      </c>
      <c r="CN18" s="137"/>
      <c r="CO18" s="137"/>
      <c r="CP18" s="137"/>
      <c r="CQ18" s="137"/>
      <c r="CR18" s="137"/>
      <c r="CS18" s="152"/>
      <c r="CT18" s="153"/>
      <c r="CU18" s="153"/>
      <c r="CV18" s="154"/>
      <c r="CW18" s="154"/>
      <c r="CX18" s="154"/>
      <c r="CY18" s="155"/>
      <c r="CZ18" s="149"/>
      <c r="DA18" s="150"/>
      <c r="DB18" s="151"/>
      <c r="DC18" s="147"/>
      <c r="DD18" s="148"/>
      <c r="DE18" s="1" t="s">
        <v>81</v>
      </c>
      <c r="DF18" s="137"/>
      <c r="DG18" s="137"/>
      <c r="DH18" s="137"/>
      <c r="DI18" s="137"/>
      <c r="DJ18" s="137"/>
      <c r="DK18" s="152"/>
      <c r="DL18" s="153"/>
      <c r="DM18" s="153"/>
      <c r="DN18" s="154"/>
      <c r="DO18" s="154"/>
      <c r="DP18" s="154"/>
      <c r="DQ18" s="155"/>
      <c r="DR18" s="149"/>
      <c r="DS18" s="150"/>
      <c r="DT18" s="151"/>
      <c r="DU18" s="147"/>
      <c r="DV18" s="148"/>
      <c r="DW18" s="1" t="s">
        <v>81</v>
      </c>
      <c r="DX18" s="137"/>
      <c r="DY18" s="137"/>
      <c r="DZ18" s="137"/>
      <c r="EA18" s="137"/>
      <c r="EB18" s="137"/>
      <c r="EC18" s="152"/>
      <c r="ED18" s="153"/>
      <c r="EE18" s="153"/>
      <c r="EF18" s="154"/>
      <c r="EG18" s="154"/>
      <c r="EH18" s="154"/>
      <c r="EI18" s="155"/>
      <c r="EJ18" s="149"/>
      <c r="EK18" s="150"/>
      <c r="EL18" s="151"/>
      <c r="EM18" s="147"/>
      <c r="EN18" s="148"/>
      <c r="EO18" s="1" t="s">
        <v>81</v>
      </c>
      <c r="EP18" s="137"/>
      <c r="EQ18" s="137"/>
      <c r="ER18" s="137"/>
      <c r="ES18" s="137"/>
      <c r="ET18" s="137"/>
      <c r="EU18" s="152"/>
      <c r="EV18" s="153"/>
      <c r="EW18" s="153"/>
      <c r="EX18" s="154"/>
      <c r="EY18" s="154"/>
      <c r="EZ18" s="154"/>
      <c r="FA18" s="155"/>
      <c r="FB18" s="149"/>
      <c r="FC18" s="150"/>
      <c r="FD18" s="151"/>
      <c r="FE18" s="147"/>
      <c r="FF18" s="148"/>
      <c r="FG18" s="1" t="s">
        <v>81</v>
      </c>
      <c r="FH18" s="137"/>
      <c r="FI18" s="137"/>
      <c r="FJ18" s="137"/>
      <c r="FK18" s="137"/>
      <c r="FL18" s="137"/>
      <c r="FM18" s="152"/>
      <c r="FN18" s="153"/>
      <c r="FO18" s="153"/>
      <c r="FP18" s="154"/>
      <c r="FQ18" s="154"/>
      <c r="FR18" s="154"/>
      <c r="FS18" s="155"/>
      <c r="FT18" s="149"/>
      <c r="FU18" s="150"/>
      <c r="FV18" s="151"/>
      <c r="FW18" s="147"/>
      <c r="FX18" s="148"/>
    </row>
    <row r="19" spans="1:189" ht="14.25" customHeight="1" x14ac:dyDescent="0.2">
      <c r="A19" s="2" t="s">
        <v>40</v>
      </c>
      <c r="B19" s="137"/>
      <c r="C19" s="137"/>
      <c r="D19" s="137"/>
      <c r="E19" s="137"/>
      <c r="F19" s="137"/>
      <c r="G19" s="114"/>
      <c r="H19" s="115"/>
      <c r="I19" s="115"/>
      <c r="J19" s="116"/>
      <c r="K19" s="116"/>
      <c r="L19" s="116"/>
      <c r="M19" s="117"/>
      <c r="N19" s="118"/>
      <c r="O19" s="119"/>
      <c r="P19" s="120"/>
      <c r="Q19" s="123"/>
      <c r="R19" s="124"/>
      <c r="S19" s="2" t="s">
        <v>40</v>
      </c>
      <c r="T19" s="137"/>
      <c r="U19" s="137"/>
      <c r="V19" s="137"/>
      <c r="W19" s="137"/>
      <c r="X19" s="137"/>
      <c r="Y19" s="114"/>
      <c r="Z19" s="115"/>
      <c r="AA19" s="115"/>
      <c r="AB19" s="116"/>
      <c r="AC19" s="116"/>
      <c r="AD19" s="116"/>
      <c r="AE19" s="117"/>
      <c r="AF19" s="118"/>
      <c r="AG19" s="119"/>
      <c r="AH19" s="120"/>
      <c r="AI19" s="123"/>
      <c r="AJ19" s="124"/>
      <c r="AK19" s="2" t="s">
        <v>40</v>
      </c>
      <c r="AL19" s="123"/>
      <c r="AM19" s="126"/>
      <c r="AN19" s="126"/>
      <c r="AO19" s="126"/>
      <c r="AP19" s="124"/>
      <c r="AQ19" s="114"/>
      <c r="AR19" s="115"/>
      <c r="AS19" s="115"/>
      <c r="AT19" s="116"/>
      <c r="AU19" s="116"/>
      <c r="AV19" s="116"/>
      <c r="AW19" s="117"/>
      <c r="AX19" s="118"/>
      <c r="AY19" s="119"/>
      <c r="AZ19" s="120"/>
      <c r="BA19" s="123"/>
      <c r="BB19" s="124"/>
      <c r="BC19" s="2" t="s">
        <v>40</v>
      </c>
      <c r="BD19" s="137"/>
      <c r="BE19" s="137"/>
      <c r="BF19" s="137"/>
      <c r="BG19" s="137"/>
      <c r="BH19" s="137"/>
      <c r="BI19" s="114"/>
      <c r="BJ19" s="115"/>
      <c r="BK19" s="115"/>
      <c r="BL19" s="116"/>
      <c r="BM19" s="116"/>
      <c r="BN19" s="116"/>
      <c r="BO19" s="117"/>
      <c r="BP19" s="118"/>
      <c r="BQ19" s="119"/>
      <c r="BR19" s="120"/>
      <c r="BS19" s="123"/>
      <c r="BT19" s="124"/>
      <c r="BU19" s="2" t="s">
        <v>40</v>
      </c>
      <c r="BV19" s="137"/>
      <c r="BW19" s="137"/>
      <c r="BX19" s="137"/>
      <c r="BY19" s="137"/>
      <c r="BZ19" s="137"/>
      <c r="CA19" s="114"/>
      <c r="CB19" s="115"/>
      <c r="CC19" s="115"/>
      <c r="CD19" s="116"/>
      <c r="CE19" s="116"/>
      <c r="CF19" s="116"/>
      <c r="CG19" s="117"/>
      <c r="CH19" s="118"/>
      <c r="CI19" s="119"/>
      <c r="CJ19" s="120"/>
      <c r="CK19" s="123"/>
      <c r="CL19" s="124"/>
      <c r="CM19" s="2" t="s">
        <v>40</v>
      </c>
      <c r="CN19" s="137"/>
      <c r="CO19" s="137"/>
      <c r="CP19" s="137"/>
      <c r="CQ19" s="137"/>
      <c r="CR19" s="137"/>
      <c r="CS19" s="114"/>
      <c r="CT19" s="115"/>
      <c r="CU19" s="115"/>
      <c r="CV19" s="116"/>
      <c r="CW19" s="116"/>
      <c r="CX19" s="116"/>
      <c r="CY19" s="117"/>
      <c r="CZ19" s="118"/>
      <c r="DA19" s="119"/>
      <c r="DB19" s="120"/>
      <c r="DC19" s="123"/>
      <c r="DD19" s="124"/>
      <c r="DE19" s="2" t="s">
        <v>40</v>
      </c>
      <c r="DF19" s="137"/>
      <c r="DG19" s="137"/>
      <c r="DH19" s="137"/>
      <c r="DI19" s="137"/>
      <c r="DJ19" s="137"/>
      <c r="DK19" s="114"/>
      <c r="DL19" s="115"/>
      <c r="DM19" s="115"/>
      <c r="DN19" s="116"/>
      <c r="DO19" s="116"/>
      <c r="DP19" s="116"/>
      <c r="DQ19" s="117"/>
      <c r="DR19" s="118"/>
      <c r="DS19" s="119"/>
      <c r="DT19" s="120"/>
      <c r="DU19" s="123"/>
      <c r="DV19" s="124"/>
      <c r="DW19" s="2" t="s">
        <v>40</v>
      </c>
      <c r="DX19" s="137"/>
      <c r="DY19" s="137"/>
      <c r="DZ19" s="137"/>
      <c r="EA19" s="137"/>
      <c r="EB19" s="137"/>
      <c r="EC19" s="114"/>
      <c r="ED19" s="115"/>
      <c r="EE19" s="115"/>
      <c r="EF19" s="116"/>
      <c r="EG19" s="116"/>
      <c r="EH19" s="116"/>
      <c r="EI19" s="117"/>
      <c r="EJ19" s="118"/>
      <c r="EK19" s="119"/>
      <c r="EL19" s="120"/>
      <c r="EM19" s="123"/>
      <c r="EN19" s="124"/>
      <c r="EO19" s="2" t="s">
        <v>40</v>
      </c>
      <c r="EP19" s="137"/>
      <c r="EQ19" s="137"/>
      <c r="ER19" s="137"/>
      <c r="ES19" s="137"/>
      <c r="ET19" s="137"/>
      <c r="EU19" s="114"/>
      <c r="EV19" s="115"/>
      <c r="EW19" s="115"/>
      <c r="EX19" s="116"/>
      <c r="EY19" s="116"/>
      <c r="EZ19" s="116"/>
      <c r="FA19" s="117"/>
      <c r="FB19" s="118"/>
      <c r="FC19" s="119"/>
      <c r="FD19" s="120"/>
      <c r="FE19" s="123"/>
      <c r="FF19" s="124"/>
      <c r="FG19" s="2" t="s">
        <v>40</v>
      </c>
      <c r="FH19" s="137"/>
      <c r="FI19" s="137"/>
      <c r="FJ19" s="137"/>
      <c r="FK19" s="137"/>
      <c r="FL19" s="137"/>
      <c r="FM19" s="114"/>
      <c r="FN19" s="115"/>
      <c r="FO19" s="115"/>
      <c r="FP19" s="116"/>
      <c r="FQ19" s="116"/>
      <c r="FR19" s="116"/>
      <c r="FS19" s="117"/>
      <c r="FT19" s="118"/>
      <c r="FU19" s="119"/>
      <c r="FV19" s="120"/>
      <c r="FW19" s="123"/>
      <c r="FX19" s="124"/>
      <c r="GF19" s="16"/>
      <c r="GG19" s="6"/>
    </row>
    <row r="20" spans="1:189" ht="14.25" customHeight="1" x14ac:dyDescent="0.2">
      <c r="A20" s="1" t="s">
        <v>91</v>
      </c>
      <c r="B20" s="137"/>
      <c r="C20" s="137"/>
      <c r="D20" s="137"/>
      <c r="E20" s="137"/>
      <c r="F20" s="137"/>
      <c r="G20" s="152"/>
      <c r="H20" s="153"/>
      <c r="I20" s="153"/>
      <c r="J20" s="154"/>
      <c r="K20" s="154"/>
      <c r="L20" s="154"/>
      <c r="M20" s="155"/>
      <c r="N20" s="172"/>
      <c r="O20" s="150"/>
      <c r="P20" s="151"/>
      <c r="Q20" s="147"/>
      <c r="R20" s="148"/>
      <c r="S20" s="1" t="s">
        <v>91</v>
      </c>
      <c r="T20" s="137"/>
      <c r="U20" s="137"/>
      <c r="V20" s="137"/>
      <c r="W20" s="137"/>
      <c r="X20" s="137"/>
      <c r="Y20" s="152"/>
      <c r="Z20" s="153"/>
      <c r="AA20" s="153"/>
      <c r="AB20" s="154"/>
      <c r="AC20" s="154"/>
      <c r="AD20" s="154"/>
      <c r="AE20" s="155"/>
      <c r="AF20" s="149"/>
      <c r="AG20" s="150"/>
      <c r="AH20" s="151"/>
      <c r="AI20" s="147"/>
      <c r="AJ20" s="148"/>
      <c r="AK20" s="1" t="s">
        <v>91</v>
      </c>
      <c r="AL20" s="147"/>
      <c r="AM20" s="156"/>
      <c r="AN20" s="156"/>
      <c r="AO20" s="156"/>
      <c r="AP20" s="148"/>
      <c r="AQ20" s="152"/>
      <c r="AR20" s="153"/>
      <c r="AS20" s="153"/>
      <c r="AT20" s="154"/>
      <c r="AU20" s="154"/>
      <c r="AV20" s="154"/>
      <c r="AW20" s="155"/>
      <c r="AX20" s="149"/>
      <c r="AY20" s="150"/>
      <c r="AZ20" s="151"/>
      <c r="BA20" s="147"/>
      <c r="BB20" s="148"/>
      <c r="BC20" s="1" t="s">
        <v>91</v>
      </c>
      <c r="BD20" s="137"/>
      <c r="BE20" s="137"/>
      <c r="BF20" s="137"/>
      <c r="BG20" s="137"/>
      <c r="BH20" s="137"/>
      <c r="BI20" s="152"/>
      <c r="BJ20" s="153"/>
      <c r="BK20" s="153"/>
      <c r="BL20" s="154"/>
      <c r="BM20" s="154"/>
      <c r="BN20" s="154"/>
      <c r="BO20" s="155"/>
      <c r="BP20" s="149"/>
      <c r="BQ20" s="150"/>
      <c r="BR20" s="151"/>
      <c r="BS20" s="147"/>
      <c r="BT20" s="148"/>
      <c r="BU20" s="1" t="s">
        <v>91</v>
      </c>
      <c r="BV20" s="137"/>
      <c r="BW20" s="137"/>
      <c r="BX20" s="137"/>
      <c r="BY20" s="137"/>
      <c r="BZ20" s="137"/>
      <c r="CA20" s="152"/>
      <c r="CB20" s="153"/>
      <c r="CC20" s="153"/>
      <c r="CD20" s="154"/>
      <c r="CE20" s="154"/>
      <c r="CF20" s="154"/>
      <c r="CG20" s="155"/>
      <c r="CH20" s="149"/>
      <c r="CI20" s="150"/>
      <c r="CJ20" s="151"/>
      <c r="CK20" s="147"/>
      <c r="CL20" s="148"/>
      <c r="CM20" s="1" t="s">
        <v>91</v>
      </c>
      <c r="CN20" s="137"/>
      <c r="CO20" s="137"/>
      <c r="CP20" s="137"/>
      <c r="CQ20" s="137"/>
      <c r="CR20" s="137"/>
      <c r="CS20" s="152"/>
      <c r="CT20" s="153"/>
      <c r="CU20" s="153"/>
      <c r="CV20" s="154"/>
      <c r="CW20" s="154"/>
      <c r="CX20" s="154"/>
      <c r="CY20" s="155"/>
      <c r="CZ20" s="149"/>
      <c r="DA20" s="150"/>
      <c r="DB20" s="151"/>
      <c r="DC20" s="147"/>
      <c r="DD20" s="148"/>
      <c r="DE20" s="1" t="s">
        <v>91</v>
      </c>
      <c r="DF20" s="137"/>
      <c r="DG20" s="137"/>
      <c r="DH20" s="137"/>
      <c r="DI20" s="137"/>
      <c r="DJ20" s="137"/>
      <c r="DK20" s="152"/>
      <c r="DL20" s="153"/>
      <c r="DM20" s="153"/>
      <c r="DN20" s="154"/>
      <c r="DO20" s="154"/>
      <c r="DP20" s="154"/>
      <c r="DQ20" s="155"/>
      <c r="DR20" s="149"/>
      <c r="DS20" s="150"/>
      <c r="DT20" s="151"/>
      <c r="DU20" s="147"/>
      <c r="DV20" s="148"/>
      <c r="DW20" s="1" t="s">
        <v>91</v>
      </c>
      <c r="DX20" s="137"/>
      <c r="DY20" s="137"/>
      <c r="DZ20" s="137"/>
      <c r="EA20" s="137"/>
      <c r="EB20" s="137"/>
      <c r="EC20" s="152"/>
      <c r="ED20" s="153"/>
      <c r="EE20" s="153"/>
      <c r="EF20" s="154"/>
      <c r="EG20" s="154"/>
      <c r="EH20" s="154"/>
      <c r="EI20" s="155"/>
      <c r="EJ20" s="149"/>
      <c r="EK20" s="150"/>
      <c r="EL20" s="151"/>
      <c r="EM20" s="147"/>
      <c r="EN20" s="148"/>
      <c r="EO20" s="1" t="s">
        <v>91</v>
      </c>
      <c r="EP20" s="137"/>
      <c r="EQ20" s="137"/>
      <c r="ER20" s="137"/>
      <c r="ES20" s="137"/>
      <c r="ET20" s="137"/>
      <c r="EU20" s="152"/>
      <c r="EV20" s="153"/>
      <c r="EW20" s="153"/>
      <c r="EX20" s="154"/>
      <c r="EY20" s="154"/>
      <c r="EZ20" s="154"/>
      <c r="FA20" s="155"/>
      <c r="FB20" s="149"/>
      <c r="FC20" s="150"/>
      <c r="FD20" s="151"/>
      <c r="FE20" s="147"/>
      <c r="FF20" s="148"/>
      <c r="FG20" s="1" t="s">
        <v>91</v>
      </c>
      <c r="FH20" s="137"/>
      <c r="FI20" s="137"/>
      <c r="FJ20" s="137"/>
      <c r="FK20" s="137"/>
      <c r="FL20" s="137"/>
      <c r="FM20" s="152"/>
      <c r="FN20" s="153"/>
      <c r="FO20" s="153"/>
      <c r="FP20" s="154"/>
      <c r="FQ20" s="154"/>
      <c r="FR20" s="154"/>
      <c r="FS20" s="155"/>
      <c r="FT20" s="149"/>
      <c r="FU20" s="150"/>
      <c r="FV20" s="151"/>
      <c r="FW20" s="147"/>
      <c r="FX20" s="148"/>
    </row>
    <row r="21" spans="1:189" ht="14.25" customHeight="1" x14ac:dyDescent="0.2">
      <c r="A21" s="2" t="s">
        <v>40</v>
      </c>
      <c r="B21" s="137"/>
      <c r="C21" s="137"/>
      <c r="D21" s="137"/>
      <c r="E21" s="137"/>
      <c r="F21" s="137"/>
      <c r="G21" s="114"/>
      <c r="H21" s="115"/>
      <c r="I21" s="115"/>
      <c r="J21" s="116"/>
      <c r="K21" s="116"/>
      <c r="L21" s="116"/>
      <c r="M21" s="117"/>
      <c r="N21" s="118"/>
      <c r="O21" s="119"/>
      <c r="P21" s="120"/>
      <c r="Q21" s="123"/>
      <c r="R21" s="124"/>
      <c r="S21" s="2" t="s">
        <v>40</v>
      </c>
      <c r="T21" s="137"/>
      <c r="U21" s="137"/>
      <c r="V21" s="137"/>
      <c r="W21" s="137"/>
      <c r="X21" s="137"/>
      <c r="Y21" s="114"/>
      <c r="Z21" s="115"/>
      <c r="AA21" s="115"/>
      <c r="AB21" s="116"/>
      <c r="AC21" s="116"/>
      <c r="AD21" s="116"/>
      <c r="AE21" s="117"/>
      <c r="AF21" s="118"/>
      <c r="AG21" s="119"/>
      <c r="AH21" s="120"/>
      <c r="AI21" s="123"/>
      <c r="AJ21" s="124"/>
      <c r="AK21" s="2" t="s">
        <v>40</v>
      </c>
      <c r="AL21" s="123"/>
      <c r="AM21" s="126"/>
      <c r="AN21" s="126"/>
      <c r="AO21" s="126"/>
      <c r="AP21" s="124"/>
      <c r="AQ21" s="114"/>
      <c r="AR21" s="115"/>
      <c r="AS21" s="115"/>
      <c r="AT21" s="116"/>
      <c r="AU21" s="116"/>
      <c r="AV21" s="116"/>
      <c r="AW21" s="117"/>
      <c r="AX21" s="118"/>
      <c r="AY21" s="119"/>
      <c r="AZ21" s="120"/>
      <c r="BA21" s="123"/>
      <c r="BB21" s="124"/>
      <c r="BC21" s="2" t="s">
        <v>40</v>
      </c>
      <c r="BD21" s="137"/>
      <c r="BE21" s="137"/>
      <c r="BF21" s="137"/>
      <c r="BG21" s="137"/>
      <c r="BH21" s="137"/>
      <c r="BI21" s="114"/>
      <c r="BJ21" s="115"/>
      <c r="BK21" s="115"/>
      <c r="BL21" s="116"/>
      <c r="BM21" s="116"/>
      <c r="BN21" s="116"/>
      <c r="BO21" s="117"/>
      <c r="BP21" s="118"/>
      <c r="BQ21" s="119"/>
      <c r="BR21" s="120"/>
      <c r="BS21" s="123"/>
      <c r="BT21" s="124"/>
      <c r="BU21" s="2" t="s">
        <v>40</v>
      </c>
      <c r="BV21" s="137"/>
      <c r="BW21" s="137"/>
      <c r="BX21" s="137"/>
      <c r="BY21" s="137"/>
      <c r="BZ21" s="137"/>
      <c r="CA21" s="114"/>
      <c r="CB21" s="115"/>
      <c r="CC21" s="115"/>
      <c r="CD21" s="116"/>
      <c r="CE21" s="116"/>
      <c r="CF21" s="116"/>
      <c r="CG21" s="117"/>
      <c r="CH21" s="118"/>
      <c r="CI21" s="119"/>
      <c r="CJ21" s="120"/>
      <c r="CK21" s="123"/>
      <c r="CL21" s="124"/>
      <c r="CM21" s="2" t="s">
        <v>40</v>
      </c>
      <c r="CN21" s="137"/>
      <c r="CO21" s="137"/>
      <c r="CP21" s="137"/>
      <c r="CQ21" s="137"/>
      <c r="CR21" s="137"/>
      <c r="CS21" s="114"/>
      <c r="CT21" s="115"/>
      <c r="CU21" s="115"/>
      <c r="CV21" s="116"/>
      <c r="CW21" s="116"/>
      <c r="CX21" s="116"/>
      <c r="CY21" s="117"/>
      <c r="CZ21" s="118"/>
      <c r="DA21" s="119"/>
      <c r="DB21" s="120"/>
      <c r="DC21" s="123"/>
      <c r="DD21" s="124"/>
      <c r="DE21" s="2" t="s">
        <v>40</v>
      </c>
      <c r="DF21" s="137"/>
      <c r="DG21" s="137"/>
      <c r="DH21" s="137"/>
      <c r="DI21" s="137"/>
      <c r="DJ21" s="137"/>
      <c r="DK21" s="114"/>
      <c r="DL21" s="115"/>
      <c r="DM21" s="115"/>
      <c r="DN21" s="116"/>
      <c r="DO21" s="116"/>
      <c r="DP21" s="116"/>
      <c r="DQ21" s="117"/>
      <c r="DR21" s="118"/>
      <c r="DS21" s="119"/>
      <c r="DT21" s="120"/>
      <c r="DU21" s="123"/>
      <c r="DV21" s="124"/>
      <c r="DW21" s="2" t="s">
        <v>40</v>
      </c>
      <c r="DX21" s="137"/>
      <c r="DY21" s="137"/>
      <c r="DZ21" s="137"/>
      <c r="EA21" s="137"/>
      <c r="EB21" s="137"/>
      <c r="EC21" s="114"/>
      <c r="ED21" s="115"/>
      <c r="EE21" s="115"/>
      <c r="EF21" s="116"/>
      <c r="EG21" s="116"/>
      <c r="EH21" s="116"/>
      <c r="EI21" s="117"/>
      <c r="EJ21" s="118"/>
      <c r="EK21" s="119"/>
      <c r="EL21" s="120"/>
      <c r="EM21" s="123"/>
      <c r="EN21" s="124"/>
      <c r="EO21" s="2" t="s">
        <v>40</v>
      </c>
      <c r="EP21" s="137"/>
      <c r="EQ21" s="137"/>
      <c r="ER21" s="137"/>
      <c r="ES21" s="137"/>
      <c r="ET21" s="137"/>
      <c r="EU21" s="114"/>
      <c r="EV21" s="115"/>
      <c r="EW21" s="115"/>
      <c r="EX21" s="116"/>
      <c r="EY21" s="116"/>
      <c r="EZ21" s="116"/>
      <c r="FA21" s="117"/>
      <c r="FB21" s="118"/>
      <c r="FC21" s="119"/>
      <c r="FD21" s="120"/>
      <c r="FE21" s="123"/>
      <c r="FF21" s="124"/>
      <c r="FG21" s="2" t="s">
        <v>40</v>
      </c>
      <c r="FH21" s="137"/>
      <c r="FI21" s="137"/>
      <c r="FJ21" s="137"/>
      <c r="FK21" s="137"/>
      <c r="FL21" s="137"/>
      <c r="FM21" s="114"/>
      <c r="FN21" s="115"/>
      <c r="FO21" s="115"/>
      <c r="FP21" s="116"/>
      <c r="FQ21" s="116"/>
      <c r="FR21" s="116"/>
      <c r="FS21" s="117"/>
      <c r="FT21" s="118"/>
      <c r="FU21" s="119"/>
      <c r="FV21" s="120"/>
      <c r="FW21" s="123"/>
      <c r="FX21" s="124"/>
      <c r="GF21" s="16"/>
      <c r="GG21" s="6"/>
    </row>
    <row r="22" spans="1:189" ht="14.25" customHeight="1" x14ac:dyDescent="0.2">
      <c r="A22" s="1" t="s">
        <v>82</v>
      </c>
      <c r="B22" s="137"/>
      <c r="C22" s="137"/>
      <c r="D22" s="137"/>
      <c r="E22" s="137"/>
      <c r="F22" s="137"/>
      <c r="G22" s="152"/>
      <c r="H22" s="153"/>
      <c r="I22" s="153"/>
      <c r="J22" s="154"/>
      <c r="K22" s="154"/>
      <c r="L22" s="154"/>
      <c r="M22" s="155"/>
      <c r="N22" s="172"/>
      <c r="O22" s="150"/>
      <c r="P22" s="151"/>
      <c r="Q22" s="147"/>
      <c r="R22" s="148"/>
      <c r="S22" s="1" t="s">
        <v>82</v>
      </c>
      <c r="T22" s="137"/>
      <c r="U22" s="137"/>
      <c r="V22" s="137"/>
      <c r="W22" s="137"/>
      <c r="X22" s="137"/>
      <c r="Y22" s="152"/>
      <c r="Z22" s="153"/>
      <c r="AA22" s="153"/>
      <c r="AB22" s="154"/>
      <c r="AC22" s="154"/>
      <c r="AD22" s="154"/>
      <c r="AE22" s="155"/>
      <c r="AF22" s="149"/>
      <c r="AG22" s="150"/>
      <c r="AH22" s="151"/>
      <c r="AI22" s="147"/>
      <c r="AJ22" s="148"/>
      <c r="AK22" s="1" t="s">
        <v>82</v>
      </c>
      <c r="AL22" s="147"/>
      <c r="AM22" s="156"/>
      <c r="AN22" s="156"/>
      <c r="AO22" s="156"/>
      <c r="AP22" s="148"/>
      <c r="AQ22" s="152"/>
      <c r="AR22" s="153"/>
      <c r="AS22" s="153"/>
      <c r="AT22" s="154"/>
      <c r="AU22" s="154"/>
      <c r="AV22" s="154"/>
      <c r="AW22" s="155"/>
      <c r="AX22" s="149"/>
      <c r="AY22" s="150"/>
      <c r="AZ22" s="151"/>
      <c r="BA22" s="147"/>
      <c r="BB22" s="148"/>
      <c r="BC22" s="1" t="s">
        <v>82</v>
      </c>
      <c r="BD22" s="137"/>
      <c r="BE22" s="137"/>
      <c r="BF22" s="137"/>
      <c r="BG22" s="137"/>
      <c r="BH22" s="137"/>
      <c r="BI22" s="152"/>
      <c r="BJ22" s="153"/>
      <c r="BK22" s="153"/>
      <c r="BL22" s="154"/>
      <c r="BM22" s="154"/>
      <c r="BN22" s="154"/>
      <c r="BO22" s="155"/>
      <c r="BP22" s="149"/>
      <c r="BQ22" s="150"/>
      <c r="BR22" s="151"/>
      <c r="BS22" s="147"/>
      <c r="BT22" s="148"/>
      <c r="BU22" s="1" t="s">
        <v>82</v>
      </c>
      <c r="BV22" s="137"/>
      <c r="BW22" s="137"/>
      <c r="BX22" s="137"/>
      <c r="BY22" s="137"/>
      <c r="BZ22" s="137"/>
      <c r="CA22" s="152"/>
      <c r="CB22" s="153"/>
      <c r="CC22" s="153"/>
      <c r="CD22" s="154"/>
      <c r="CE22" s="154"/>
      <c r="CF22" s="154"/>
      <c r="CG22" s="155"/>
      <c r="CH22" s="149"/>
      <c r="CI22" s="150"/>
      <c r="CJ22" s="151"/>
      <c r="CK22" s="147"/>
      <c r="CL22" s="148"/>
      <c r="CM22" s="1" t="s">
        <v>82</v>
      </c>
      <c r="CN22" s="137"/>
      <c r="CO22" s="137"/>
      <c r="CP22" s="137"/>
      <c r="CQ22" s="137"/>
      <c r="CR22" s="137"/>
      <c r="CS22" s="152"/>
      <c r="CT22" s="153"/>
      <c r="CU22" s="153"/>
      <c r="CV22" s="154"/>
      <c r="CW22" s="154"/>
      <c r="CX22" s="154"/>
      <c r="CY22" s="155"/>
      <c r="CZ22" s="149"/>
      <c r="DA22" s="150"/>
      <c r="DB22" s="151"/>
      <c r="DC22" s="147"/>
      <c r="DD22" s="148"/>
      <c r="DE22" s="1" t="s">
        <v>82</v>
      </c>
      <c r="DF22" s="137"/>
      <c r="DG22" s="137"/>
      <c r="DH22" s="137"/>
      <c r="DI22" s="137"/>
      <c r="DJ22" s="137"/>
      <c r="DK22" s="152"/>
      <c r="DL22" s="153"/>
      <c r="DM22" s="153"/>
      <c r="DN22" s="154"/>
      <c r="DO22" s="154"/>
      <c r="DP22" s="154"/>
      <c r="DQ22" s="155"/>
      <c r="DR22" s="149"/>
      <c r="DS22" s="150"/>
      <c r="DT22" s="151"/>
      <c r="DU22" s="147"/>
      <c r="DV22" s="148"/>
      <c r="DW22" s="1" t="s">
        <v>82</v>
      </c>
      <c r="DX22" s="137"/>
      <c r="DY22" s="137"/>
      <c r="DZ22" s="137"/>
      <c r="EA22" s="137"/>
      <c r="EB22" s="137"/>
      <c r="EC22" s="152"/>
      <c r="ED22" s="153"/>
      <c r="EE22" s="153"/>
      <c r="EF22" s="154"/>
      <c r="EG22" s="154"/>
      <c r="EH22" s="154"/>
      <c r="EI22" s="155"/>
      <c r="EJ22" s="149"/>
      <c r="EK22" s="150"/>
      <c r="EL22" s="151"/>
      <c r="EM22" s="147"/>
      <c r="EN22" s="148"/>
      <c r="EO22" s="1" t="s">
        <v>82</v>
      </c>
      <c r="EP22" s="137"/>
      <c r="EQ22" s="137"/>
      <c r="ER22" s="137"/>
      <c r="ES22" s="137"/>
      <c r="ET22" s="137"/>
      <c r="EU22" s="152"/>
      <c r="EV22" s="153"/>
      <c r="EW22" s="153"/>
      <c r="EX22" s="154"/>
      <c r="EY22" s="154"/>
      <c r="EZ22" s="154"/>
      <c r="FA22" s="155"/>
      <c r="FB22" s="149"/>
      <c r="FC22" s="150"/>
      <c r="FD22" s="151"/>
      <c r="FE22" s="147"/>
      <c r="FF22" s="148"/>
      <c r="FG22" s="1" t="s">
        <v>82</v>
      </c>
      <c r="FH22" s="137"/>
      <c r="FI22" s="137"/>
      <c r="FJ22" s="137"/>
      <c r="FK22" s="137"/>
      <c r="FL22" s="137"/>
      <c r="FM22" s="152"/>
      <c r="FN22" s="153"/>
      <c r="FO22" s="153"/>
      <c r="FP22" s="154"/>
      <c r="FQ22" s="154"/>
      <c r="FR22" s="154"/>
      <c r="FS22" s="155"/>
      <c r="FT22" s="149"/>
      <c r="FU22" s="150"/>
      <c r="FV22" s="151"/>
      <c r="FW22" s="147"/>
      <c r="FX22" s="148"/>
    </row>
    <row r="23" spans="1:189" ht="14.25" customHeight="1" x14ac:dyDescent="0.2">
      <c r="A23" s="2" t="s">
        <v>40</v>
      </c>
      <c r="B23" s="137"/>
      <c r="C23" s="137"/>
      <c r="D23" s="137"/>
      <c r="E23" s="137"/>
      <c r="F23" s="137"/>
      <c r="G23" s="114"/>
      <c r="H23" s="115"/>
      <c r="I23" s="115"/>
      <c r="J23" s="116"/>
      <c r="K23" s="116"/>
      <c r="L23" s="116"/>
      <c r="M23" s="117"/>
      <c r="N23" s="118"/>
      <c r="O23" s="119"/>
      <c r="P23" s="120"/>
      <c r="Q23" s="123"/>
      <c r="R23" s="124"/>
      <c r="S23" s="2" t="s">
        <v>40</v>
      </c>
      <c r="T23" s="137"/>
      <c r="U23" s="137"/>
      <c r="V23" s="137"/>
      <c r="W23" s="137"/>
      <c r="X23" s="137"/>
      <c r="Y23" s="114"/>
      <c r="Z23" s="115"/>
      <c r="AA23" s="115"/>
      <c r="AB23" s="116"/>
      <c r="AC23" s="116"/>
      <c r="AD23" s="116"/>
      <c r="AE23" s="117"/>
      <c r="AF23" s="118"/>
      <c r="AG23" s="119"/>
      <c r="AH23" s="120"/>
      <c r="AI23" s="123"/>
      <c r="AJ23" s="124"/>
      <c r="AK23" s="2" t="s">
        <v>40</v>
      </c>
      <c r="AL23" s="123"/>
      <c r="AM23" s="126"/>
      <c r="AN23" s="126"/>
      <c r="AO23" s="126"/>
      <c r="AP23" s="124"/>
      <c r="AQ23" s="114"/>
      <c r="AR23" s="115"/>
      <c r="AS23" s="115"/>
      <c r="AT23" s="116"/>
      <c r="AU23" s="116"/>
      <c r="AV23" s="116"/>
      <c r="AW23" s="117"/>
      <c r="AX23" s="118"/>
      <c r="AY23" s="119"/>
      <c r="AZ23" s="120"/>
      <c r="BA23" s="123"/>
      <c r="BB23" s="124"/>
      <c r="BC23" s="2" t="s">
        <v>40</v>
      </c>
      <c r="BD23" s="137"/>
      <c r="BE23" s="137"/>
      <c r="BF23" s="137"/>
      <c r="BG23" s="137"/>
      <c r="BH23" s="137"/>
      <c r="BI23" s="114"/>
      <c r="BJ23" s="115"/>
      <c r="BK23" s="115"/>
      <c r="BL23" s="116"/>
      <c r="BM23" s="116"/>
      <c r="BN23" s="116"/>
      <c r="BO23" s="117"/>
      <c r="BP23" s="118"/>
      <c r="BQ23" s="119"/>
      <c r="BR23" s="120"/>
      <c r="BS23" s="123"/>
      <c r="BT23" s="124"/>
      <c r="BU23" s="2" t="s">
        <v>40</v>
      </c>
      <c r="BV23" s="137"/>
      <c r="BW23" s="137"/>
      <c r="BX23" s="137"/>
      <c r="BY23" s="137"/>
      <c r="BZ23" s="137"/>
      <c r="CA23" s="114"/>
      <c r="CB23" s="115"/>
      <c r="CC23" s="115"/>
      <c r="CD23" s="116"/>
      <c r="CE23" s="116"/>
      <c r="CF23" s="116"/>
      <c r="CG23" s="117"/>
      <c r="CH23" s="118"/>
      <c r="CI23" s="119"/>
      <c r="CJ23" s="120"/>
      <c r="CK23" s="123"/>
      <c r="CL23" s="124"/>
      <c r="CM23" s="2" t="s">
        <v>40</v>
      </c>
      <c r="CN23" s="137"/>
      <c r="CO23" s="137"/>
      <c r="CP23" s="137"/>
      <c r="CQ23" s="137"/>
      <c r="CR23" s="137"/>
      <c r="CS23" s="114"/>
      <c r="CT23" s="115"/>
      <c r="CU23" s="115"/>
      <c r="CV23" s="116"/>
      <c r="CW23" s="116"/>
      <c r="CX23" s="116"/>
      <c r="CY23" s="117"/>
      <c r="CZ23" s="118"/>
      <c r="DA23" s="119"/>
      <c r="DB23" s="120"/>
      <c r="DC23" s="123"/>
      <c r="DD23" s="124"/>
      <c r="DE23" s="2" t="s">
        <v>40</v>
      </c>
      <c r="DF23" s="137"/>
      <c r="DG23" s="137"/>
      <c r="DH23" s="137"/>
      <c r="DI23" s="137"/>
      <c r="DJ23" s="137"/>
      <c r="DK23" s="114"/>
      <c r="DL23" s="115"/>
      <c r="DM23" s="115"/>
      <c r="DN23" s="116"/>
      <c r="DO23" s="116"/>
      <c r="DP23" s="116"/>
      <c r="DQ23" s="117"/>
      <c r="DR23" s="118"/>
      <c r="DS23" s="119"/>
      <c r="DT23" s="120"/>
      <c r="DU23" s="123"/>
      <c r="DV23" s="124"/>
      <c r="DW23" s="2" t="s">
        <v>40</v>
      </c>
      <c r="DX23" s="137"/>
      <c r="DY23" s="137"/>
      <c r="DZ23" s="137"/>
      <c r="EA23" s="137"/>
      <c r="EB23" s="137"/>
      <c r="EC23" s="114"/>
      <c r="ED23" s="115"/>
      <c r="EE23" s="115"/>
      <c r="EF23" s="116"/>
      <c r="EG23" s="116"/>
      <c r="EH23" s="116"/>
      <c r="EI23" s="117"/>
      <c r="EJ23" s="118"/>
      <c r="EK23" s="119"/>
      <c r="EL23" s="120"/>
      <c r="EM23" s="123"/>
      <c r="EN23" s="124"/>
      <c r="EO23" s="2" t="s">
        <v>40</v>
      </c>
      <c r="EP23" s="137"/>
      <c r="EQ23" s="137"/>
      <c r="ER23" s="137"/>
      <c r="ES23" s="137"/>
      <c r="ET23" s="137"/>
      <c r="EU23" s="114"/>
      <c r="EV23" s="115"/>
      <c r="EW23" s="115"/>
      <c r="EX23" s="116"/>
      <c r="EY23" s="116"/>
      <c r="EZ23" s="116"/>
      <c r="FA23" s="117"/>
      <c r="FB23" s="118"/>
      <c r="FC23" s="119"/>
      <c r="FD23" s="120"/>
      <c r="FE23" s="123"/>
      <c r="FF23" s="124"/>
      <c r="FG23" s="2" t="s">
        <v>40</v>
      </c>
      <c r="FH23" s="137"/>
      <c r="FI23" s="137"/>
      <c r="FJ23" s="137"/>
      <c r="FK23" s="137"/>
      <c r="FL23" s="137"/>
      <c r="FM23" s="114"/>
      <c r="FN23" s="115"/>
      <c r="FO23" s="115"/>
      <c r="FP23" s="116"/>
      <c r="FQ23" s="116"/>
      <c r="FR23" s="116"/>
      <c r="FS23" s="117"/>
      <c r="FT23" s="118"/>
      <c r="FU23" s="119"/>
      <c r="FV23" s="120"/>
      <c r="FW23" s="123"/>
      <c r="FX23" s="124"/>
      <c r="GF23" s="16"/>
      <c r="GG23" s="6"/>
    </row>
    <row r="24" spans="1:189" ht="14.25" customHeight="1" x14ac:dyDescent="0.2">
      <c r="A24" s="1" t="s">
        <v>83</v>
      </c>
      <c r="B24" s="137"/>
      <c r="C24" s="137"/>
      <c r="D24" s="137"/>
      <c r="E24" s="137"/>
      <c r="F24" s="137"/>
      <c r="G24" s="152"/>
      <c r="H24" s="153"/>
      <c r="I24" s="153"/>
      <c r="J24" s="154"/>
      <c r="K24" s="154"/>
      <c r="L24" s="154"/>
      <c r="M24" s="155"/>
      <c r="N24" s="172"/>
      <c r="O24" s="150"/>
      <c r="P24" s="151"/>
      <c r="Q24" s="147"/>
      <c r="R24" s="148"/>
      <c r="S24" s="1" t="s">
        <v>83</v>
      </c>
      <c r="T24" s="137"/>
      <c r="U24" s="137"/>
      <c r="V24" s="137"/>
      <c r="W24" s="137"/>
      <c r="X24" s="137"/>
      <c r="Y24" s="152"/>
      <c r="Z24" s="153"/>
      <c r="AA24" s="153"/>
      <c r="AB24" s="154"/>
      <c r="AC24" s="154"/>
      <c r="AD24" s="154"/>
      <c r="AE24" s="155"/>
      <c r="AF24" s="149"/>
      <c r="AG24" s="150"/>
      <c r="AH24" s="151"/>
      <c r="AI24" s="147"/>
      <c r="AJ24" s="148"/>
      <c r="AK24" s="1" t="s">
        <v>83</v>
      </c>
      <c r="AL24" s="147"/>
      <c r="AM24" s="156"/>
      <c r="AN24" s="156"/>
      <c r="AO24" s="156"/>
      <c r="AP24" s="148"/>
      <c r="AQ24" s="152"/>
      <c r="AR24" s="153"/>
      <c r="AS24" s="153"/>
      <c r="AT24" s="154"/>
      <c r="AU24" s="154"/>
      <c r="AV24" s="154"/>
      <c r="AW24" s="155"/>
      <c r="AX24" s="149"/>
      <c r="AY24" s="150"/>
      <c r="AZ24" s="151"/>
      <c r="BA24" s="147"/>
      <c r="BB24" s="148"/>
      <c r="BC24" s="1" t="s">
        <v>83</v>
      </c>
      <c r="BD24" s="137"/>
      <c r="BE24" s="137"/>
      <c r="BF24" s="137"/>
      <c r="BG24" s="137"/>
      <c r="BH24" s="137"/>
      <c r="BI24" s="152"/>
      <c r="BJ24" s="153"/>
      <c r="BK24" s="153"/>
      <c r="BL24" s="154"/>
      <c r="BM24" s="154"/>
      <c r="BN24" s="154"/>
      <c r="BO24" s="155"/>
      <c r="BP24" s="149"/>
      <c r="BQ24" s="150"/>
      <c r="BR24" s="151"/>
      <c r="BS24" s="147"/>
      <c r="BT24" s="148"/>
      <c r="BU24" s="1" t="s">
        <v>83</v>
      </c>
      <c r="BV24" s="137"/>
      <c r="BW24" s="137"/>
      <c r="BX24" s="137"/>
      <c r="BY24" s="137"/>
      <c r="BZ24" s="137"/>
      <c r="CA24" s="152"/>
      <c r="CB24" s="153"/>
      <c r="CC24" s="153"/>
      <c r="CD24" s="154"/>
      <c r="CE24" s="154"/>
      <c r="CF24" s="154"/>
      <c r="CG24" s="155"/>
      <c r="CH24" s="149"/>
      <c r="CI24" s="150"/>
      <c r="CJ24" s="151"/>
      <c r="CK24" s="147"/>
      <c r="CL24" s="148"/>
      <c r="CM24" s="1" t="s">
        <v>83</v>
      </c>
      <c r="CN24" s="137"/>
      <c r="CO24" s="137"/>
      <c r="CP24" s="137"/>
      <c r="CQ24" s="137"/>
      <c r="CR24" s="137"/>
      <c r="CS24" s="152"/>
      <c r="CT24" s="153"/>
      <c r="CU24" s="153"/>
      <c r="CV24" s="154"/>
      <c r="CW24" s="154"/>
      <c r="CX24" s="154"/>
      <c r="CY24" s="155"/>
      <c r="CZ24" s="149"/>
      <c r="DA24" s="150"/>
      <c r="DB24" s="151"/>
      <c r="DC24" s="147"/>
      <c r="DD24" s="148"/>
      <c r="DE24" s="1" t="s">
        <v>83</v>
      </c>
      <c r="DF24" s="137"/>
      <c r="DG24" s="137"/>
      <c r="DH24" s="137"/>
      <c r="DI24" s="137"/>
      <c r="DJ24" s="137"/>
      <c r="DK24" s="152"/>
      <c r="DL24" s="153"/>
      <c r="DM24" s="153"/>
      <c r="DN24" s="154"/>
      <c r="DO24" s="154"/>
      <c r="DP24" s="154"/>
      <c r="DQ24" s="155"/>
      <c r="DR24" s="149"/>
      <c r="DS24" s="150"/>
      <c r="DT24" s="151"/>
      <c r="DU24" s="147"/>
      <c r="DV24" s="148"/>
      <c r="DW24" s="1" t="s">
        <v>83</v>
      </c>
      <c r="DX24" s="137"/>
      <c r="DY24" s="137"/>
      <c r="DZ24" s="137"/>
      <c r="EA24" s="137"/>
      <c r="EB24" s="137"/>
      <c r="EC24" s="152"/>
      <c r="ED24" s="153"/>
      <c r="EE24" s="153"/>
      <c r="EF24" s="154"/>
      <c r="EG24" s="154"/>
      <c r="EH24" s="154"/>
      <c r="EI24" s="155"/>
      <c r="EJ24" s="149"/>
      <c r="EK24" s="150"/>
      <c r="EL24" s="151"/>
      <c r="EM24" s="147"/>
      <c r="EN24" s="148"/>
      <c r="EO24" s="1" t="s">
        <v>83</v>
      </c>
      <c r="EP24" s="137"/>
      <c r="EQ24" s="137"/>
      <c r="ER24" s="137"/>
      <c r="ES24" s="137"/>
      <c r="ET24" s="137"/>
      <c r="EU24" s="152"/>
      <c r="EV24" s="153"/>
      <c r="EW24" s="153"/>
      <c r="EX24" s="154"/>
      <c r="EY24" s="154"/>
      <c r="EZ24" s="154"/>
      <c r="FA24" s="155"/>
      <c r="FB24" s="149"/>
      <c r="FC24" s="150"/>
      <c r="FD24" s="151"/>
      <c r="FE24" s="147"/>
      <c r="FF24" s="148"/>
      <c r="FG24" s="1" t="s">
        <v>83</v>
      </c>
      <c r="FH24" s="137"/>
      <c r="FI24" s="137"/>
      <c r="FJ24" s="137"/>
      <c r="FK24" s="137"/>
      <c r="FL24" s="137"/>
      <c r="FM24" s="152"/>
      <c r="FN24" s="153"/>
      <c r="FO24" s="153"/>
      <c r="FP24" s="154"/>
      <c r="FQ24" s="154"/>
      <c r="FR24" s="154"/>
      <c r="FS24" s="155"/>
      <c r="FT24" s="149"/>
      <c r="FU24" s="150"/>
      <c r="FV24" s="151"/>
      <c r="FW24" s="147"/>
      <c r="FX24" s="148"/>
    </row>
    <row r="25" spans="1:189" ht="14.25" customHeight="1" thickBot="1" x14ac:dyDescent="0.25">
      <c r="A25" s="13" t="s">
        <v>40</v>
      </c>
      <c r="B25" s="164"/>
      <c r="C25" s="164"/>
      <c r="D25" s="164"/>
      <c r="E25" s="164"/>
      <c r="F25" s="164"/>
      <c r="G25" s="157"/>
      <c r="H25" s="158"/>
      <c r="I25" s="158"/>
      <c r="J25" s="159"/>
      <c r="K25" s="159"/>
      <c r="L25" s="159"/>
      <c r="M25" s="160"/>
      <c r="N25" s="161"/>
      <c r="O25" s="162"/>
      <c r="P25" s="163"/>
      <c r="Q25" s="165"/>
      <c r="R25" s="166"/>
      <c r="S25" s="13" t="s">
        <v>40</v>
      </c>
      <c r="T25" s="164"/>
      <c r="U25" s="164"/>
      <c r="V25" s="164"/>
      <c r="W25" s="164"/>
      <c r="X25" s="164"/>
      <c r="Y25" s="157"/>
      <c r="Z25" s="158"/>
      <c r="AA25" s="158"/>
      <c r="AB25" s="159"/>
      <c r="AC25" s="159"/>
      <c r="AD25" s="159"/>
      <c r="AE25" s="160"/>
      <c r="AF25" s="161"/>
      <c r="AG25" s="162"/>
      <c r="AH25" s="163"/>
      <c r="AI25" s="165"/>
      <c r="AJ25" s="166"/>
      <c r="AK25" s="13" t="s">
        <v>40</v>
      </c>
      <c r="AL25" s="165"/>
      <c r="AM25" s="167"/>
      <c r="AN25" s="167"/>
      <c r="AO25" s="167"/>
      <c r="AP25" s="166"/>
      <c r="AQ25" s="157"/>
      <c r="AR25" s="158"/>
      <c r="AS25" s="158"/>
      <c r="AT25" s="159"/>
      <c r="AU25" s="159"/>
      <c r="AV25" s="159"/>
      <c r="AW25" s="160"/>
      <c r="AX25" s="161"/>
      <c r="AY25" s="162"/>
      <c r="AZ25" s="163"/>
      <c r="BA25" s="165"/>
      <c r="BB25" s="166"/>
      <c r="BC25" s="13" t="s">
        <v>40</v>
      </c>
      <c r="BD25" s="164"/>
      <c r="BE25" s="164"/>
      <c r="BF25" s="164"/>
      <c r="BG25" s="164"/>
      <c r="BH25" s="164"/>
      <c r="BI25" s="157"/>
      <c r="BJ25" s="158"/>
      <c r="BK25" s="158"/>
      <c r="BL25" s="159"/>
      <c r="BM25" s="159"/>
      <c r="BN25" s="159"/>
      <c r="BO25" s="160"/>
      <c r="BP25" s="161"/>
      <c r="BQ25" s="162"/>
      <c r="BR25" s="163"/>
      <c r="BS25" s="165"/>
      <c r="BT25" s="166"/>
      <c r="BU25" s="13" t="s">
        <v>40</v>
      </c>
      <c r="BV25" s="164"/>
      <c r="BW25" s="164"/>
      <c r="BX25" s="164"/>
      <c r="BY25" s="164"/>
      <c r="BZ25" s="164"/>
      <c r="CA25" s="157"/>
      <c r="CB25" s="158"/>
      <c r="CC25" s="158"/>
      <c r="CD25" s="159"/>
      <c r="CE25" s="159"/>
      <c r="CF25" s="159"/>
      <c r="CG25" s="160"/>
      <c r="CH25" s="161"/>
      <c r="CI25" s="162"/>
      <c r="CJ25" s="163"/>
      <c r="CK25" s="165"/>
      <c r="CL25" s="166"/>
      <c r="CM25" s="13" t="s">
        <v>40</v>
      </c>
      <c r="CN25" s="164"/>
      <c r="CO25" s="164"/>
      <c r="CP25" s="164"/>
      <c r="CQ25" s="164"/>
      <c r="CR25" s="164"/>
      <c r="CS25" s="157"/>
      <c r="CT25" s="158"/>
      <c r="CU25" s="158"/>
      <c r="CV25" s="159"/>
      <c r="CW25" s="159"/>
      <c r="CX25" s="159"/>
      <c r="CY25" s="160"/>
      <c r="CZ25" s="161"/>
      <c r="DA25" s="162"/>
      <c r="DB25" s="163"/>
      <c r="DC25" s="165"/>
      <c r="DD25" s="166"/>
      <c r="DE25" s="13" t="s">
        <v>40</v>
      </c>
      <c r="DF25" s="164"/>
      <c r="DG25" s="164"/>
      <c r="DH25" s="164"/>
      <c r="DI25" s="164"/>
      <c r="DJ25" s="164"/>
      <c r="DK25" s="157"/>
      <c r="DL25" s="158"/>
      <c r="DM25" s="158"/>
      <c r="DN25" s="159"/>
      <c r="DO25" s="159"/>
      <c r="DP25" s="159"/>
      <c r="DQ25" s="160"/>
      <c r="DR25" s="161"/>
      <c r="DS25" s="162"/>
      <c r="DT25" s="163"/>
      <c r="DU25" s="165"/>
      <c r="DV25" s="166"/>
      <c r="DW25" s="13" t="s">
        <v>40</v>
      </c>
      <c r="DX25" s="164"/>
      <c r="DY25" s="164"/>
      <c r="DZ25" s="164"/>
      <c r="EA25" s="164"/>
      <c r="EB25" s="164"/>
      <c r="EC25" s="157"/>
      <c r="ED25" s="158"/>
      <c r="EE25" s="158"/>
      <c r="EF25" s="159"/>
      <c r="EG25" s="159"/>
      <c r="EH25" s="159"/>
      <c r="EI25" s="160"/>
      <c r="EJ25" s="161"/>
      <c r="EK25" s="162"/>
      <c r="EL25" s="163"/>
      <c r="EM25" s="165"/>
      <c r="EN25" s="166"/>
      <c r="EO25" s="13" t="s">
        <v>40</v>
      </c>
      <c r="EP25" s="164"/>
      <c r="EQ25" s="164"/>
      <c r="ER25" s="164"/>
      <c r="ES25" s="164"/>
      <c r="ET25" s="164"/>
      <c r="EU25" s="157"/>
      <c r="EV25" s="158"/>
      <c r="EW25" s="158"/>
      <c r="EX25" s="159"/>
      <c r="EY25" s="159"/>
      <c r="EZ25" s="159"/>
      <c r="FA25" s="160"/>
      <c r="FB25" s="161"/>
      <c r="FC25" s="162"/>
      <c r="FD25" s="163"/>
      <c r="FE25" s="165"/>
      <c r="FF25" s="166"/>
      <c r="FG25" s="13" t="s">
        <v>40</v>
      </c>
      <c r="FH25" s="164"/>
      <c r="FI25" s="164"/>
      <c r="FJ25" s="164"/>
      <c r="FK25" s="164"/>
      <c r="FL25" s="164"/>
      <c r="FM25" s="157"/>
      <c r="FN25" s="158"/>
      <c r="FO25" s="158"/>
      <c r="FP25" s="159"/>
      <c r="FQ25" s="159"/>
      <c r="FR25" s="159"/>
      <c r="FS25" s="160"/>
      <c r="FT25" s="161"/>
      <c r="FU25" s="162"/>
      <c r="FV25" s="163"/>
      <c r="FW25" s="165"/>
      <c r="FX25" s="166"/>
      <c r="GF25" s="16"/>
      <c r="GG25" s="6"/>
    </row>
    <row r="26" spans="1:189" ht="14.25" customHeight="1" x14ac:dyDescent="0.2">
      <c r="A26" s="11" t="s">
        <v>84</v>
      </c>
      <c r="B26" s="136"/>
      <c r="C26" s="136"/>
      <c r="D26" s="136"/>
      <c r="E26" s="136"/>
      <c r="F26" s="136"/>
      <c r="G26" s="138"/>
      <c r="H26" s="139"/>
      <c r="I26" s="139"/>
      <c r="J26" s="175"/>
      <c r="K26" s="140"/>
      <c r="L26" s="140"/>
      <c r="M26" s="141"/>
      <c r="N26" s="145"/>
      <c r="O26" s="143"/>
      <c r="P26" s="144"/>
      <c r="Q26" s="134"/>
      <c r="R26" s="135"/>
      <c r="S26" s="11" t="s">
        <v>84</v>
      </c>
      <c r="T26" s="136"/>
      <c r="U26" s="136"/>
      <c r="V26" s="136"/>
      <c r="W26" s="136"/>
      <c r="X26" s="136"/>
      <c r="Y26" s="138"/>
      <c r="Z26" s="139"/>
      <c r="AA26" s="139"/>
      <c r="AB26" s="140"/>
      <c r="AC26" s="140"/>
      <c r="AD26" s="140"/>
      <c r="AE26" s="141"/>
      <c r="AF26" s="142"/>
      <c r="AG26" s="143"/>
      <c r="AH26" s="144"/>
      <c r="AI26" s="134"/>
      <c r="AJ26" s="135"/>
      <c r="AK26" s="11" t="s">
        <v>84</v>
      </c>
      <c r="AL26" s="134"/>
      <c r="AM26" s="146"/>
      <c r="AN26" s="146"/>
      <c r="AO26" s="146"/>
      <c r="AP26" s="135"/>
      <c r="AQ26" s="138"/>
      <c r="AR26" s="139"/>
      <c r="AS26" s="139"/>
      <c r="AT26" s="140"/>
      <c r="AU26" s="140"/>
      <c r="AV26" s="140"/>
      <c r="AW26" s="141"/>
      <c r="AX26" s="142"/>
      <c r="AY26" s="143"/>
      <c r="AZ26" s="144"/>
      <c r="BA26" s="134"/>
      <c r="BB26" s="135"/>
      <c r="BC26" s="11" t="s">
        <v>84</v>
      </c>
      <c r="BD26" s="136"/>
      <c r="BE26" s="136"/>
      <c r="BF26" s="136"/>
      <c r="BG26" s="136"/>
      <c r="BH26" s="136"/>
      <c r="BI26" s="138"/>
      <c r="BJ26" s="139"/>
      <c r="BK26" s="139"/>
      <c r="BL26" s="140"/>
      <c r="BM26" s="140"/>
      <c r="BN26" s="140"/>
      <c r="BO26" s="141"/>
      <c r="BP26" s="142"/>
      <c r="BQ26" s="143"/>
      <c r="BR26" s="144"/>
      <c r="BS26" s="134"/>
      <c r="BT26" s="135"/>
      <c r="BU26" s="11" t="s">
        <v>84</v>
      </c>
      <c r="BV26" s="136"/>
      <c r="BW26" s="136"/>
      <c r="BX26" s="136"/>
      <c r="BY26" s="136"/>
      <c r="BZ26" s="136"/>
      <c r="CA26" s="138"/>
      <c r="CB26" s="139"/>
      <c r="CC26" s="139"/>
      <c r="CD26" s="140"/>
      <c r="CE26" s="140"/>
      <c r="CF26" s="140"/>
      <c r="CG26" s="141"/>
      <c r="CH26" s="142"/>
      <c r="CI26" s="143"/>
      <c r="CJ26" s="144"/>
      <c r="CK26" s="134"/>
      <c r="CL26" s="135"/>
      <c r="CM26" s="11" t="s">
        <v>84</v>
      </c>
      <c r="CN26" s="136"/>
      <c r="CO26" s="136"/>
      <c r="CP26" s="136"/>
      <c r="CQ26" s="136"/>
      <c r="CR26" s="136"/>
      <c r="CS26" s="138"/>
      <c r="CT26" s="139"/>
      <c r="CU26" s="139"/>
      <c r="CV26" s="140"/>
      <c r="CW26" s="140"/>
      <c r="CX26" s="140"/>
      <c r="CY26" s="141"/>
      <c r="CZ26" s="142"/>
      <c r="DA26" s="143"/>
      <c r="DB26" s="144"/>
      <c r="DC26" s="134"/>
      <c r="DD26" s="135"/>
      <c r="DE26" s="11" t="s">
        <v>84</v>
      </c>
      <c r="DF26" s="136"/>
      <c r="DG26" s="136"/>
      <c r="DH26" s="136"/>
      <c r="DI26" s="136"/>
      <c r="DJ26" s="136"/>
      <c r="DK26" s="138"/>
      <c r="DL26" s="139"/>
      <c r="DM26" s="139"/>
      <c r="DN26" s="140"/>
      <c r="DO26" s="140"/>
      <c r="DP26" s="140"/>
      <c r="DQ26" s="141"/>
      <c r="DR26" s="142"/>
      <c r="DS26" s="143"/>
      <c r="DT26" s="144"/>
      <c r="DU26" s="134"/>
      <c r="DV26" s="135"/>
      <c r="DW26" s="11" t="s">
        <v>84</v>
      </c>
      <c r="DX26" s="136"/>
      <c r="DY26" s="136"/>
      <c r="DZ26" s="136"/>
      <c r="EA26" s="136"/>
      <c r="EB26" s="136"/>
      <c r="EC26" s="138"/>
      <c r="ED26" s="139"/>
      <c r="EE26" s="139"/>
      <c r="EF26" s="140"/>
      <c r="EG26" s="140"/>
      <c r="EH26" s="140"/>
      <c r="EI26" s="141"/>
      <c r="EJ26" s="142"/>
      <c r="EK26" s="143"/>
      <c r="EL26" s="144"/>
      <c r="EM26" s="134"/>
      <c r="EN26" s="135"/>
      <c r="EO26" s="11" t="s">
        <v>84</v>
      </c>
      <c r="EP26" s="136"/>
      <c r="EQ26" s="136"/>
      <c r="ER26" s="136"/>
      <c r="ES26" s="136"/>
      <c r="ET26" s="136"/>
      <c r="EU26" s="138"/>
      <c r="EV26" s="139"/>
      <c r="EW26" s="139"/>
      <c r="EX26" s="140"/>
      <c r="EY26" s="140"/>
      <c r="EZ26" s="140"/>
      <c r="FA26" s="141"/>
      <c r="FB26" s="142"/>
      <c r="FC26" s="143"/>
      <c r="FD26" s="144"/>
      <c r="FE26" s="134"/>
      <c r="FF26" s="135"/>
      <c r="FG26" s="11" t="s">
        <v>84</v>
      </c>
      <c r="FH26" s="136"/>
      <c r="FI26" s="136"/>
      <c r="FJ26" s="136"/>
      <c r="FK26" s="136"/>
      <c r="FL26" s="136"/>
      <c r="FM26" s="138"/>
      <c r="FN26" s="139"/>
      <c r="FO26" s="139"/>
      <c r="FP26" s="140"/>
      <c r="FQ26" s="140"/>
      <c r="FR26" s="140"/>
      <c r="FS26" s="141"/>
      <c r="FT26" s="142"/>
      <c r="FU26" s="143"/>
      <c r="FV26" s="144"/>
      <c r="FW26" s="134"/>
      <c r="FX26" s="135"/>
    </row>
    <row r="27" spans="1:189" ht="14.25" customHeight="1" x14ac:dyDescent="0.2">
      <c r="A27" s="2" t="s">
        <v>40</v>
      </c>
      <c r="B27" s="137"/>
      <c r="C27" s="137"/>
      <c r="D27" s="137"/>
      <c r="E27" s="137"/>
      <c r="F27" s="137"/>
      <c r="G27" s="114"/>
      <c r="H27" s="115"/>
      <c r="I27" s="115"/>
      <c r="J27" s="116"/>
      <c r="K27" s="116"/>
      <c r="L27" s="116"/>
      <c r="M27" s="117"/>
      <c r="N27" s="118"/>
      <c r="O27" s="119"/>
      <c r="P27" s="120"/>
      <c r="Q27" s="123"/>
      <c r="R27" s="124"/>
      <c r="S27" s="2" t="s">
        <v>40</v>
      </c>
      <c r="T27" s="137"/>
      <c r="U27" s="137"/>
      <c r="V27" s="137"/>
      <c r="W27" s="137"/>
      <c r="X27" s="137"/>
      <c r="Y27" s="114"/>
      <c r="Z27" s="115"/>
      <c r="AA27" s="115"/>
      <c r="AB27" s="116"/>
      <c r="AC27" s="116"/>
      <c r="AD27" s="116"/>
      <c r="AE27" s="117"/>
      <c r="AF27" s="118"/>
      <c r="AG27" s="119"/>
      <c r="AH27" s="120"/>
      <c r="AI27" s="123"/>
      <c r="AJ27" s="124"/>
      <c r="AK27" s="2" t="s">
        <v>40</v>
      </c>
      <c r="AL27" s="123"/>
      <c r="AM27" s="126"/>
      <c r="AN27" s="126"/>
      <c r="AO27" s="126"/>
      <c r="AP27" s="124"/>
      <c r="AQ27" s="114"/>
      <c r="AR27" s="115"/>
      <c r="AS27" s="115"/>
      <c r="AT27" s="116"/>
      <c r="AU27" s="116"/>
      <c r="AV27" s="116"/>
      <c r="AW27" s="117"/>
      <c r="AX27" s="118"/>
      <c r="AY27" s="119"/>
      <c r="AZ27" s="120"/>
      <c r="BA27" s="123"/>
      <c r="BB27" s="124"/>
      <c r="BC27" s="2" t="s">
        <v>40</v>
      </c>
      <c r="BD27" s="137"/>
      <c r="BE27" s="137"/>
      <c r="BF27" s="137"/>
      <c r="BG27" s="137"/>
      <c r="BH27" s="137"/>
      <c r="BI27" s="114"/>
      <c r="BJ27" s="115"/>
      <c r="BK27" s="115"/>
      <c r="BL27" s="116"/>
      <c r="BM27" s="116"/>
      <c r="BN27" s="116"/>
      <c r="BO27" s="117"/>
      <c r="BP27" s="118"/>
      <c r="BQ27" s="119"/>
      <c r="BR27" s="120"/>
      <c r="BS27" s="123"/>
      <c r="BT27" s="124"/>
      <c r="BU27" s="2" t="s">
        <v>40</v>
      </c>
      <c r="BV27" s="137"/>
      <c r="BW27" s="137"/>
      <c r="BX27" s="137"/>
      <c r="BY27" s="137"/>
      <c r="BZ27" s="137"/>
      <c r="CA27" s="114"/>
      <c r="CB27" s="115"/>
      <c r="CC27" s="115"/>
      <c r="CD27" s="116"/>
      <c r="CE27" s="116"/>
      <c r="CF27" s="116"/>
      <c r="CG27" s="117"/>
      <c r="CH27" s="118"/>
      <c r="CI27" s="119"/>
      <c r="CJ27" s="120"/>
      <c r="CK27" s="123"/>
      <c r="CL27" s="124"/>
      <c r="CM27" s="2" t="s">
        <v>40</v>
      </c>
      <c r="CN27" s="137"/>
      <c r="CO27" s="137"/>
      <c r="CP27" s="137"/>
      <c r="CQ27" s="137"/>
      <c r="CR27" s="137"/>
      <c r="CS27" s="114"/>
      <c r="CT27" s="115"/>
      <c r="CU27" s="115"/>
      <c r="CV27" s="116"/>
      <c r="CW27" s="116"/>
      <c r="CX27" s="116"/>
      <c r="CY27" s="117"/>
      <c r="CZ27" s="118"/>
      <c r="DA27" s="119"/>
      <c r="DB27" s="120"/>
      <c r="DC27" s="123"/>
      <c r="DD27" s="124"/>
      <c r="DE27" s="2" t="s">
        <v>40</v>
      </c>
      <c r="DF27" s="137"/>
      <c r="DG27" s="137"/>
      <c r="DH27" s="137"/>
      <c r="DI27" s="137"/>
      <c r="DJ27" s="137"/>
      <c r="DK27" s="114"/>
      <c r="DL27" s="115"/>
      <c r="DM27" s="115"/>
      <c r="DN27" s="116"/>
      <c r="DO27" s="116"/>
      <c r="DP27" s="116"/>
      <c r="DQ27" s="117"/>
      <c r="DR27" s="118"/>
      <c r="DS27" s="119"/>
      <c r="DT27" s="120"/>
      <c r="DU27" s="123"/>
      <c r="DV27" s="124"/>
      <c r="DW27" s="2" t="s">
        <v>40</v>
      </c>
      <c r="DX27" s="137"/>
      <c r="DY27" s="137"/>
      <c r="DZ27" s="137"/>
      <c r="EA27" s="137"/>
      <c r="EB27" s="137"/>
      <c r="EC27" s="114"/>
      <c r="ED27" s="115"/>
      <c r="EE27" s="115"/>
      <c r="EF27" s="116"/>
      <c r="EG27" s="116"/>
      <c r="EH27" s="116"/>
      <c r="EI27" s="117"/>
      <c r="EJ27" s="118"/>
      <c r="EK27" s="119"/>
      <c r="EL27" s="120"/>
      <c r="EM27" s="123"/>
      <c r="EN27" s="124"/>
      <c r="EO27" s="2" t="s">
        <v>40</v>
      </c>
      <c r="EP27" s="137"/>
      <c r="EQ27" s="137"/>
      <c r="ER27" s="137"/>
      <c r="ES27" s="137"/>
      <c r="ET27" s="137"/>
      <c r="EU27" s="114"/>
      <c r="EV27" s="115"/>
      <c r="EW27" s="115"/>
      <c r="EX27" s="116"/>
      <c r="EY27" s="116"/>
      <c r="EZ27" s="116"/>
      <c r="FA27" s="117"/>
      <c r="FB27" s="118"/>
      <c r="FC27" s="119"/>
      <c r="FD27" s="120"/>
      <c r="FE27" s="123"/>
      <c r="FF27" s="124"/>
      <c r="FG27" s="2" t="s">
        <v>40</v>
      </c>
      <c r="FH27" s="137"/>
      <c r="FI27" s="137"/>
      <c r="FJ27" s="137"/>
      <c r="FK27" s="137"/>
      <c r="FL27" s="137"/>
      <c r="FM27" s="114"/>
      <c r="FN27" s="115"/>
      <c r="FO27" s="115"/>
      <c r="FP27" s="116"/>
      <c r="FQ27" s="116"/>
      <c r="FR27" s="116"/>
      <c r="FS27" s="117"/>
      <c r="FT27" s="118"/>
      <c r="FU27" s="119"/>
      <c r="FV27" s="120"/>
      <c r="FW27" s="123"/>
      <c r="FX27" s="124"/>
      <c r="GF27" s="16"/>
      <c r="GG27" s="6"/>
    </row>
    <row r="28" spans="1:189" ht="14.25" customHeight="1" x14ac:dyDescent="0.2">
      <c r="A28" s="1" t="s">
        <v>85</v>
      </c>
      <c r="B28" s="137"/>
      <c r="C28" s="137"/>
      <c r="D28" s="137"/>
      <c r="E28" s="137"/>
      <c r="F28" s="137"/>
      <c r="G28" s="152"/>
      <c r="H28" s="153"/>
      <c r="I28" s="153"/>
      <c r="J28" s="170"/>
      <c r="K28" s="154"/>
      <c r="L28" s="154"/>
      <c r="M28" s="155"/>
      <c r="N28" s="172"/>
      <c r="O28" s="150"/>
      <c r="P28" s="151"/>
      <c r="Q28" s="147"/>
      <c r="R28" s="148"/>
      <c r="S28" s="1" t="s">
        <v>85</v>
      </c>
      <c r="T28" s="137"/>
      <c r="U28" s="137"/>
      <c r="V28" s="137"/>
      <c r="W28" s="137"/>
      <c r="X28" s="137"/>
      <c r="Y28" s="152"/>
      <c r="Z28" s="153"/>
      <c r="AA28" s="153"/>
      <c r="AB28" s="154"/>
      <c r="AC28" s="154"/>
      <c r="AD28" s="154"/>
      <c r="AE28" s="155"/>
      <c r="AF28" s="149"/>
      <c r="AG28" s="150"/>
      <c r="AH28" s="151"/>
      <c r="AI28" s="147"/>
      <c r="AJ28" s="148"/>
      <c r="AK28" s="1" t="s">
        <v>85</v>
      </c>
      <c r="AL28" s="147"/>
      <c r="AM28" s="156"/>
      <c r="AN28" s="156"/>
      <c r="AO28" s="156"/>
      <c r="AP28" s="148"/>
      <c r="AQ28" s="152"/>
      <c r="AR28" s="153"/>
      <c r="AS28" s="153"/>
      <c r="AT28" s="154"/>
      <c r="AU28" s="154"/>
      <c r="AV28" s="154"/>
      <c r="AW28" s="155"/>
      <c r="AX28" s="149"/>
      <c r="AY28" s="150"/>
      <c r="AZ28" s="151"/>
      <c r="BA28" s="147"/>
      <c r="BB28" s="148"/>
      <c r="BC28" s="1" t="s">
        <v>85</v>
      </c>
      <c r="BD28" s="137"/>
      <c r="BE28" s="137"/>
      <c r="BF28" s="137"/>
      <c r="BG28" s="137"/>
      <c r="BH28" s="137"/>
      <c r="BI28" s="152"/>
      <c r="BJ28" s="153"/>
      <c r="BK28" s="153"/>
      <c r="BL28" s="154"/>
      <c r="BM28" s="154"/>
      <c r="BN28" s="154"/>
      <c r="BO28" s="155"/>
      <c r="BP28" s="149"/>
      <c r="BQ28" s="150"/>
      <c r="BR28" s="151"/>
      <c r="BS28" s="147"/>
      <c r="BT28" s="148"/>
      <c r="BU28" s="1" t="s">
        <v>85</v>
      </c>
      <c r="BV28" s="137"/>
      <c r="BW28" s="137"/>
      <c r="BX28" s="137"/>
      <c r="BY28" s="137"/>
      <c r="BZ28" s="137"/>
      <c r="CA28" s="152"/>
      <c r="CB28" s="153"/>
      <c r="CC28" s="153"/>
      <c r="CD28" s="154"/>
      <c r="CE28" s="154"/>
      <c r="CF28" s="154"/>
      <c r="CG28" s="155"/>
      <c r="CH28" s="149"/>
      <c r="CI28" s="150"/>
      <c r="CJ28" s="151"/>
      <c r="CK28" s="147"/>
      <c r="CL28" s="148"/>
      <c r="CM28" s="1" t="s">
        <v>85</v>
      </c>
      <c r="CN28" s="137"/>
      <c r="CO28" s="137"/>
      <c r="CP28" s="137"/>
      <c r="CQ28" s="137"/>
      <c r="CR28" s="137"/>
      <c r="CS28" s="152"/>
      <c r="CT28" s="153"/>
      <c r="CU28" s="153"/>
      <c r="CV28" s="154"/>
      <c r="CW28" s="154"/>
      <c r="CX28" s="154"/>
      <c r="CY28" s="155"/>
      <c r="CZ28" s="149"/>
      <c r="DA28" s="150"/>
      <c r="DB28" s="151"/>
      <c r="DC28" s="147"/>
      <c r="DD28" s="148"/>
      <c r="DE28" s="1" t="s">
        <v>85</v>
      </c>
      <c r="DF28" s="137"/>
      <c r="DG28" s="137"/>
      <c r="DH28" s="137"/>
      <c r="DI28" s="137"/>
      <c r="DJ28" s="137"/>
      <c r="DK28" s="152"/>
      <c r="DL28" s="153"/>
      <c r="DM28" s="153"/>
      <c r="DN28" s="154"/>
      <c r="DO28" s="154"/>
      <c r="DP28" s="154"/>
      <c r="DQ28" s="155"/>
      <c r="DR28" s="149"/>
      <c r="DS28" s="150"/>
      <c r="DT28" s="151"/>
      <c r="DU28" s="147"/>
      <c r="DV28" s="148"/>
      <c r="DW28" s="1" t="s">
        <v>85</v>
      </c>
      <c r="DX28" s="137"/>
      <c r="DY28" s="137"/>
      <c r="DZ28" s="137"/>
      <c r="EA28" s="137"/>
      <c r="EB28" s="137"/>
      <c r="EC28" s="152"/>
      <c r="ED28" s="153"/>
      <c r="EE28" s="153"/>
      <c r="EF28" s="154"/>
      <c r="EG28" s="154"/>
      <c r="EH28" s="154"/>
      <c r="EI28" s="155"/>
      <c r="EJ28" s="149"/>
      <c r="EK28" s="150"/>
      <c r="EL28" s="151"/>
      <c r="EM28" s="147"/>
      <c r="EN28" s="148"/>
      <c r="EO28" s="1" t="s">
        <v>85</v>
      </c>
      <c r="EP28" s="137"/>
      <c r="EQ28" s="137"/>
      <c r="ER28" s="137"/>
      <c r="ES28" s="137"/>
      <c r="ET28" s="137"/>
      <c r="EU28" s="152"/>
      <c r="EV28" s="153"/>
      <c r="EW28" s="153"/>
      <c r="EX28" s="154"/>
      <c r="EY28" s="154"/>
      <c r="EZ28" s="154"/>
      <c r="FA28" s="155"/>
      <c r="FB28" s="149"/>
      <c r="FC28" s="150"/>
      <c r="FD28" s="151"/>
      <c r="FE28" s="147"/>
      <c r="FF28" s="148"/>
      <c r="FG28" s="1" t="s">
        <v>85</v>
      </c>
      <c r="FH28" s="137"/>
      <c r="FI28" s="137"/>
      <c r="FJ28" s="137"/>
      <c r="FK28" s="137"/>
      <c r="FL28" s="137"/>
      <c r="FM28" s="152"/>
      <c r="FN28" s="153"/>
      <c r="FO28" s="153"/>
      <c r="FP28" s="154"/>
      <c r="FQ28" s="154"/>
      <c r="FR28" s="154"/>
      <c r="FS28" s="155"/>
      <c r="FT28" s="149"/>
      <c r="FU28" s="150"/>
      <c r="FV28" s="151"/>
      <c r="FW28" s="147"/>
      <c r="FX28" s="148"/>
    </row>
    <row r="29" spans="1:189" ht="14.25" customHeight="1" x14ac:dyDescent="0.2">
      <c r="A29" s="2" t="s">
        <v>40</v>
      </c>
      <c r="B29" s="137"/>
      <c r="C29" s="137"/>
      <c r="D29" s="137"/>
      <c r="E29" s="137"/>
      <c r="F29" s="137"/>
      <c r="G29" s="114"/>
      <c r="H29" s="115"/>
      <c r="I29" s="115"/>
      <c r="J29" s="116"/>
      <c r="K29" s="116"/>
      <c r="L29" s="116"/>
      <c r="M29" s="117"/>
      <c r="N29" s="118"/>
      <c r="O29" s="119"/>
      <c r="P29" s="120"/>
      <c r="Q29" s="123"/>
      <c r="R29" s="124"/>
      <c r="S29" s="2" t="s">
        <v>40</v>
      </c>
      <c r="T29" s="137"/>
      <c r="U29" s="137"/>
      <c r="V29" s="137"/>
      <c r="W29" s="137"/>
      <c r="X29" s="137"/>
      <c r="Y29" s="114"/>
      <c r="Z29" s="115"/>
      <c r="AA29" s="115"/>
      <c r="AB29" s="116"/>
      <c r="AC29" s="116"/>
      <c r="AD29" s="116"/>
      <c r="AE29" s="117"/>
      <c r="AF29" s="118"/>
      <c r="AG29" s="119"/>
      <c r="AH29" s="120"/>
      <c r="AI29" s="123"/>
      <c r="AJ29" s="124"/>
      <c r="AK29" s="2" t="s">
        <v>40</v>
      </c>
      <c r="AL29" s="123"/>
      <c r="AM29" s="126"/>
      <c r="AN29" s="126"/>
      <c r="AO29" s="126"/>
      <c r="AP29" s="124"/>
      <c r="AQ29" s="114"/>
      <c r="AR29" s="115"/>
      <c r="AS29" s="115"/>
      <c r="AT29" s="116"/>
      <c r="AU29" s="116"/>
      <c r="AV29" s="116"/>
      <c r="AW29" s="117"/>
      <c r="AX29" s="118"/>
      <c r="AY29" s="119"/>
      <c r="AZ29" s="120"/>
      <c r="BA29" s="123"/>
      <c r="BB29" s="124"/>
      <c r="BC29" s="2" t="s">
        <v>40</v>
      </c>
      <c r="BD29" s="137"/>
      <c r="BE29" s="137"/>
      <c r="BF29" s="137"/>
      <c r="BG29" s="137"/>
      <c r="BH29" s="137"/>
      <c r="BI29" s="114"/>
      <c r="BJ29" s="115"/>
      <c r="BK29" s="115"/>
      <c r="BL29" s="116"/>
      <c r="BM29" s="116"/>
      <c r="BN29" s="116"/>
      <c r="BO29" s="117"/>
      <c r="BP29" s="118"/>
      <c r="BQ29" s="119"/>
      <c r="BR29" s="120"/>
      <c r="BS29" s="123"/>
      <c r="BT29" s="124"/>
      <c r="BU29" s="2" t="s">
        <v>40</v>
      </c>
      <c r="BV29" s="137"/>
      <c r="BW29" s="137"/>
      <c r="BX29" s="137"/>
      <c r="BY29" s="137"/>
      <c r="BZ29" s="137"/>
      <c r="CA29" s="114"/>
      <c r="CB29" s="115"/>
      <c r="CC29" s="115"/>
      <c r="CD29" s="116"/>
      <c r="CE29" s="116"/>
      <c r="CF29" s="116"/>
      <c r="CG29" s="117"/>
      <c r="CH29" s="118"/>
      <c r="CI29" s="119"/>
      <c r="CJ29" s="120"/>
      <c r="CK29" s="123"/>
      <c r="CL29" s="124"/>
      <c r="CM29" s="2" t="s">
        <v>40</v>
      </c>
      <c r="CN29" s="137"/>
      <c r="CO29" s="137"/>
      <c r="CP29" s="137"/>
      <c r="CQ29" s="137"/>
      <c r="CR29" s="137"/>
      <c r="CS29" s="114"/>
      <c r="CT29" s="115"/>
      <c r="CU29" s="115"/>
      <c r="CV29" s="116"/>
      <c r="CW29" s="116"/>
      <c r="CX29" s="116"/>
      <c r="CY29" s="117"/>
      <c r="CZ29" s="118"/>
      <c r="DA29" s="119"/>
      <c r="DB29" s="120"/>
      <c r="DC29" s="123"/>
      <c r="DD29" s="124"/>
      <c r="DE29" s="2" t="s">
        <v>40</v>
      </c>
      <c r="DF29" s="137"/>
      <c r="DG29" s="137"/>
      <c r="DH29" s="137"/>
      <c r="DI29" s="137"/>
      <c r="DJ29" s="137"/>
      <c r="DK29" s="114"/>
      <c r="DL29" s="115"/>
      <c r="DM29" s="115"/>
      <c r="DN29" s="116"/>
      <c r="DO29" s="116"/>
      <c r="DP29" s="116"/>
      <c r="DQ29" s="117"/>
      <c r="DR29" s="118"/>
      <c r="DS29" s="119"/>
      <c r="DT29" s="120"/>
      <c r="DU29" s="123"/>
      <c r="DV29" s="124"/>
      <c r="DW29" s="2" t="s">
        <v>40</v>
      </c>
      <c r="DX29" s="137"/>
      <c r="DY29" s="137"/>
      <c r="DZ29" s="137"/>
      <c r="EA29" s="137"/>
      <c r="EB29" s="137"/>
      <c r="EC29" s="114"/>
      <c r="ED29" s="115"/>
      <c r="EE29" s="115"/>
      <c r="EF29" s="116"/>
      <c r="EG29" s="116"/>
      <c r="EH29" s="116"/>
      <c r="EI29" s="117"/>
      <c r="EJ29" s="118"/>
      <c r="EK29" s="119"/>
      <c r="EL29" s="120"/>
      <c r="EM29" s="123"/>
      <c r="EN29" s="124"/>
      <c r="EO29" s="2" t="s">
        <v>40</v>
      </c>
      <c r="EP29" s="137"/>
      <c r="EQ29" s="137"/>
      <c r="ER29" s="137"/>
      <c r="ES29" s="137"/>
      <c r="ET29" s="137"/>
      <c r="EU29" s="114"/>
      <c r="EV29" s="115"/>
      <c r="EW29" s="115"/>
      <c r="EX29" s="116"/>
      <c r="EY29" s="116"/>
      <c r="EZ29" s="116"/>
      <c r="FA29" s="117"/>
      <c r="FB29" s="118"/>
      <c r="FC29" s="119"/>
      <c r="FD29" s="120"/>
      <c r="FE29" s="123"/>
      <c r="FF29" s="124"/>
      <c r="FG29" s="2" t="s">
        <v>40</v>
      </c>
      <c r="FH29" s="137"/>
      <c r="FI29" s="137"/>
      <c r="FJ29" s="137"/>
      <c r="FK29" s="137"/>
      <c r="FL29" s="137"/>
      <c r="FM29" s="114"/>
      <c r="FN29" s="115"/>
      <c r="FO29" s="115"/>
      <c r="FP29" s="116"/>
      <c r="FQ29" s="116"/>
      <c r="FR29" s="116"/>
      <c r="FS29" s="117"/>
      <c r="FT29" s="118"/>
      <c r="FU29" s="119"/>
      <c r="FV29" s="120"/>
      <c r="FW29" s="123"/>
      <c r="FX29" s="124"/>
      <c r="GF29" s="16"/>
      <c r="GG29" s="6"/>
    </row>
    <row r="30" spans="1:189" ht="14.25" customHeight="1" x14ac:dyDescent="0.2">
      <c r="A30" s="1" t="s">
        <v>92</v>
      </c>
      <c r="B30" s="137"/>
      <c r="C30" s="137"/>
      <c r="D30" s="137"/>
      <c r="E30" s="137"/>
      <c r="F30" s="137"/>
      <c r="G30" s="152"/>
      <c r="H30" s="153"/>
      <c r="I30" s="153"/>
      <c r="J30" s="170"/>
      <c r="K30" s="154"/>
      <c r="L30" s="154"/>
      <c r="M30" s="155"/>
      <c r="N30" s="172"/>
      <c r="O30" s="150"/>
      <c r="P30" s="151"/>
      <c r="Q30" s="147"/>
      <c r="R30" s="148"/>
      <c r="S30" s="1" t="s">
        <v>92</v>
      </c>
      <c r="T30" s="137"/>
      <c r="U30" s="137"/>
      <c r="V30" s="137"/>
      <c r="W30" s="137"/>
      <c r="X30" s="137"/>
      <c r="Y30" s="152"/>
      <c r="Z30" s="153"/>
      <c r="AA30" s="153"/>
      <c r="AB30" s="154"/>
      <c r="AC30" s="154"/>
      <c r="AD30" s="154"/>
      <c r="AE30" s="155"/>
      <c r="AF30" s="149"/>
      <c r="AG30" s="150"/>
      <c r="AH30" s="151"/>
      <c r="AI30" s="147"/>
      <c r="AJ30" s="148"/>
      <c r="AK30" s="1" t="s">
        <v>92</v>
      </c>
      <c r="AL30" s="147"/>
      <c r="AM30" s="156"/>
      <c r="AN30" s="156"/>
      <c r="AO30" s="156"/>
      <c r="AP30" s="148"/>
      <c r="AQ30" s="152"/>
      <c r="AR30" s="153"/>
      <c r="AS30" s="153"/>
      <c r="AT30" s="154"/>
      <c r="AU30" s="154"/>
      <c r="AV30" s="154"/>
      <c r="AW30" s="155"/>
      <c r="AX30" s="149"/>
      <c r="AY30" s="150"/>
      <c r="AZ30" s="151"/>
      <c r="BA30" s="147"/>
      <c r="BB30" s="148"/>
      <c r="BC30" s="1" t="s">
        <v>92</v>
      </c>
      <c r="BD30" s="137"/>
      <c r="BE30" s="137"/>
      <c r="BF30" s="137"/>
      <c r="BG30" s="137"/>
      <c r="BH30" s="137"/>
      <c r="BI30" s="152"/>
      <c r="BJ30" s="153"/>
      <c r="BK30" s="153"/>
      <c r="BL30" s="154"/>
      <c r="BM30" s="154"/>
      <c r="BN30" s="154"/>
      <c r="BO30" s="155"/>
      <c r="BP30" s="149"/>
      <c r="BQ30" s="150"/>
      <c r="BR30" s="151"/>
      <c r="BS30" s="147"/>
      <c r="BT30" s="148"/>
      <c r="BU30" s="1" t="s">
        <v>92</v>
      </c>
      <c r="BV30" s="137"/>
      <c r="BW30" s="137"/>
      <c r="BX30" s="137"/>
      <c r="BY30" s="137"/>
      <c r="BZ30" s="137"/>
      <c r="CA30" s="152"/>
      <c r="CB30" s="153"/>
      <c r="CC30" s="153"/>
      <c r="CD30" s="154"/>
      <c r="CE30" s="154"/>
      <c r="CF30" s="154"/>
      <c r="CG30" s="155"/>
      <c r="CH30" s="149"/>
      <c r="CI30" s="150"/>
      <c r="CJ30" s="151"/>
      <c r="CK30" s="147"/>
      <c r="CL30" s="148"/>
      <c r="CM30" s="1" t="s">
        <v>92</v>
      </c>
      <c r="CN30" s="137"/>
      <c r="CO30" s="137"/>
      <c r="CP30" s="137"/>
      <c r="CQ30" s="137"/>
      <c r="CR30" s="137"/>
      <c r="CS30" s="152"/>
      <c r="CT30" s="153"/>
      <c r="CU30" s="153"/>
      <c r="CV30" s="154"/>
      <c r="CW30" s="154"/>
      <c r="CX30" s="154"/>
      <c r="CY30" s="155"/>
      <c r="CZ30" s="149"/>
      <c r="DA30" s="150"/>
      <c r="DB30" s="151"/>
      <c r="DC30" s="147"/>
      <c r="DD30" s="148"/>
      <c r="DE30" s="1" t="s">
        <v>92</v>
      </c>
      <c r="DF30" s="137"/>
      <c r="DG30" s="137"/>
      <c r="DH30" s="137"/>
      <c r="DI30" s="137"/>
      <c r="DJ30" s="137"/>
      <c r="DK30" s="152"/>
      <c r="DL30" s="153"/>
      <c r="DM30" s="153"/>
      <c r="DN30" s="154"/>
      <c r="DO30" s="154"/>
      <c r="DP30" s="154"/>
      <c r="DQ30" s="155"/>
      <c r="DR30" s="149"/>
      <c r="DS30" s="150"/>
      <c r="DT30" s="151"/>
      <c r="DU30" s="147"/>
      <c r="DV30" s="148"/>
      <c r="DW30" s="1" t="s">
        <v>92</v>
      </c>
      <c r="DX30" s="137"/>
      <c r="DY30" s="137"/>
      <c r="DZ30" s="137"/>
      <c r="EA30" s="137"/>
      <c r="EB30" s="137"/>
      <c r="EC30" s="152"/>
      <c r="ED30" s="153"/>
      <c r="EE30" s="153"/>
      <c r="EF30" s="154"/>
      <c r="EG30" s="154"/>
      <c r="EH30" s="154"/>
      <c r="EI30" s="155"/>
      <c r="EJ30" s="149"/>
      <c r="EK30" s="150"/>
      <c r="EL30" s="151"/>
      <c r="EM30" s="147"/>
      <c r="EN30" s="148"/>
      <c r="EO30" s="1" t="s">
        <v>92</v>
      </c>
      <c r="EP30" s="137"/>
      <c r="EQ30" s="137"/>
      <c r="ER30" s="137"/>
      <c r="ES30" s="137"/>
      <c r="ET30" s="137"/>
      <c r="EU30" s="152"/>
      <c r="EV30" s="153"/>
      <c r="EW30" s="153"/>
      <c r="EX30" s="154"/>
      <c r="EY30" s="154"/>
      <c r="EZ30" s="154"/>
      <c r="FA30" s="155"/>
      <c r="FB30" s="149"/>
      <c r="FC30" s="150"/>
      <c r="FD30" s="151"/>
      <c r="FE30" s="147"/>
      <c r="FF30" s="148"/>
      <c r="FG30" s="1" t="s">
        <v>92</v>
      </c>
      <c r="FH30" s="137"/>
      <c r="FI30" s="137"/>
      <c r="FJ30" s="137"/>
      <c r="FK30" s="137"/>
      <c r="FL30" s="137"/>
      <c r="FM30" s="152"/>
      <c r="FN30" s="153"/>
      <c r="FO30" s="153"/>
      <c r="FP30" s="154"/>
      <c r="FQ30" s="154"/>
      <c r="FR30" s="154"/>
      <c r="FS30" s="155"/>
      <c r="FT30" s="149"/>
      <c r="FU30" s="150"/>
      <c r="FV30" s="151"/>
      <c r="FW30" s="147"/>
      <c r="FX30" s="148"/>
    </row>
    <row r="31" spans="1:189" ht="14.25" customHeight="1" x14ac:dyDescent="0.2">
      <c r="A31" s="2" t="s">
        <v>40</v>
      </c>
      <c r="B31" s="137"/>
      <c r="C31" s="137"/>
      <c r="D31" s="137"/>
      <c r="E31" s="137"/>
      <c r="F31" s="137"/>
      <c r="G31" s="114"/>
      <c r="H31" s="115"/>
      <c r="I31" s="115"/>
      <c r="J31" s="116"/>
      <c r="K31" s="116"/>
      <c r="L31" s="116"/>
      <c r="M31" s="117"/>
      <c r="N31" s="118"/>
      <c r="O31" s="119"/>
      <c r="P31" s="120"/>
      <c r="Q31" s="123"/>
      <c r="R31" s="124"/>
      <c r="S31" s="2" t="s">
        <v>40</v>
      </c>
      <c r="T31" s="137"/>
      <c r="U31" s="137"/>
      <c r="V31" s="137"/>
      <c r="W31" s="137"/>
      <c r="X31" s="137"/>
      <c r="Y31" s="114"/>
      <c r="Z31" s="115"/>
      <c r="AA31" s="115"/>
      <c r="AB31" s="116"/>
      <c r="AC31" s="116"/>
      <c r="AD31" s="116"/>
      <c r="AE31" s="117"/>
      <c r="AF31" s="118"/>
      <c r="AG31" s="119"/>
      <c r="AH31" s="120"/>
      <c r="AI31" s="123"/>
      <c r="AJ31" s="124"/>
      <c r="AK31" s="2" t="s">
        <v>40</v>
      </c>
      <c r="AL31" s="123"/>
      <c r="AM31" s="126"/>
      <c r="AN31" s="126"/>
      <c r="AO31" s="126"/>
      <c r="AP31" s="124"/>
      <c r="AQ31" s="114"/>
      <c r="AR31" s="115"/>
      <c r="AS31" s="115"/>
      <c r="AT31" s="116"/>
      <c r="AU31" s="116"/>
      <c r="AV31" s="116"/>
      <c r="AW31" s="117"/>
      <c r="AX31" s="118"/>
      <c r="AY31" s="119"/>
      <c r="AZ31" s="120"/>
      <c r="BA31" s="123"/>
      <c r="BB31" s="124"/>
      <c r="BC31" s="2" t="s">
        <v>40</v>
      </c>
      <c r="BD31" s="137"/>
      <c r="BE31" s="137"/>
      <c r="BF31" s="137"/>
      <c r="BG31" s="137"/>
      <c r="BH31" s="137"/>
      <c r="BI31" s="114"/>
      <c r="BJ31" s="115"/>
      <c r="BK31" s="115"/>
      <c r="BL31" s="116"/>
      <c r="BM31" s="116"/>
      <c r="BN31" s="116"/>
      <c r="BO31" s="117"/>
      <c r="BP31" s="118"/>
      <c r="BQ31" s="119"/>
      <c r="BR31" s="120"/>
      <c r="BS31" s="123"/>
      <c r="BT31" s="124"/>
      <c r="BU31" s="2" t="s">
        <v>40</v>
      </c>
      <c r="BV31" s="137"/>
      <c r="BW31" s="137"/>
      <c r="BX31" s="137"/>
      <c r="BY31" s="137"/>
      <c r="BZ31" s="137"/>
      <c r="CA31" s="114"/>
      <c r="CB31" s="115"/>
      <c r="CC31" s="115"/>
      <c r="CD31" s="116"/>
      <c r="CE31" s="116"/>
      <c r="CF31" s="116"/>
      <c r="CG31" s="117"/>
      <c r="CH31" s="118"/>
      <c r="CI31" s="119"/>
      <c r="CJ31" s="120"/>
      <c r="CK31" s="123"/>
      <c r="CL31" s="124"/>
      <c r="CM31" s="2" t="s">
        <v>40</v>
      </c>
      <c r="CN31" s="137"/>
      <c r="CO31" s="137"/>
      <c r="CP31" s="137"/>
      <c r="CQ31" s="137"/>
      <c r="CR31" s="137"/>
      <c r="CS31" s="114"/>
      <c r="CT31" s="115"/>
      <c r="CU31" s="115"/>
      <c r="CV31" s="116"/>
      <c r="CW31" s="116"/>
      <c r="CX31" s="116"/>
      <c r="CY31" s="117"/>
      <c r="CZ31" s="118"/>
      <c r="DA31" s="119"/>
      <c r="DB31" s="120"/>
      <c r="DC31" s="123"/>
      <c r="DD31" s="124"/>
      <c r="DE31" s="2" t="s">
        <v>40</v>
      </c>
      <c r="DF31" s="137"/>
      <c r="DG31" s="137"/>
      <c r="DH31" s="137"/>
      <c r="DI31" s="137"/>
      <c r="DJ31" s="137"/>
      <c r="DK31" s="114"/>
      <c r="DL31" s="115"/>
      <c r="DM31" s="115"/>
      <c r="DN31" s="116"/>
      <c r="DO31" s="116"/>
      <c r="DP31" s="116"/>
      <c r="DQ31" s="117"/>
      <c r="DR31" s="118"/>
      <c r="DS31" s="119"/>
      <c r="DT31" s="120"/>
      <c r="DU31" s="123"/>
      <c r="DV31" s="124"/>
      <c r="DW31" s="2" t="s">
        <v>40</v>
      </c>
      <c r="DX31" s="137"/>
      <c r="DY31" s="137"/>
      <c r="DZ31" s="137"/>
      <c r="EA31" s="137"/>
      <c r="EB31" s="137"/>
      <c r="EC31" s="114"/>
      <c r="ED31" s="115"/>
      <c r="EE31" s="115"/>
      <c r="EF31" s="116"/>
      <c r="EG31" s="116"/>
      <c r="EH31" s="116"/>
      <c r="EI31" s="117"/>
      <c r="EJ31" s="118"/>
      <c r="EK31" s="119"/>
      <c r="EL31" s="120"/>
      <c r="EM31" s="123"/>
      <c r="EN31" s="124"/>
      <c r="EO31" s="2" t="s">
        <v>40</v>
      </c>
      <c r="EP31" s="137"/>
      <c r="EQ31" s="137"/>
      <c r="ER31" s="137"/>
      <c r="ES31" s="137"/>
      <c r="ET31" s="137"/>
      <c r="EU31" s="114"/>
      <c r="EV31" s="115"/>
      <c r="EW31" s="115"/>
      <c r="EX31" s="116"/>
      <c r="EY31" s="116"/>
      <c r="EZ31" s="116"/>
      <c r="FA31" s="117"/>
      <c r="FB31" s="118"/>
      <c r="FC31" s="119"/>
      <c r="FD31" s="120"/>
      <c r="FE31" s="123"/>
      <c r="FF31" s="124"/>
      <c r="FG31" s="2" t="s">
        <v>40</v>
      </c>
      <c r="FH31" s="137"/>
      <c r="FI31" s="137"/>
      <c r="FJ31" s="137"/>
      <c r="FK31" s="137"/>
      <c r="FL31" s="137"/>
      <c r="FM31" s="114"/>
      <c r="FN31" s="115"/>
      <c r="FO31" s="115"/>
      <c r="FP31" s="116"/>
      <c r="FQ31" s="116"/>
      <c r="FR31" s="116"/>
      <c r="FS31" s="117"/>
      <c r="FT31" s="118"/>
      <c r="FU31" s="119"/>
      <c r="FV31" s="120"/>
      <c r="FW31" s="123"/>
      <c r="FX31" s="124"/>
      <c r="GF31" s="16"/>
      <c r="GG31" s="6"/>
    </row>
    <row r="32" spans="1:189" ht="14.25" customHeight="1" x14ac:dyDescent="0.2">
      <c r="A32" s="1" t="s">
        <v>86</v>
      </c>
      <c r="B32" s="137"/>
      <c r="C32" s="137"/>
      <c r="D32" s="137"/>
      <c r="E32" s="137"/>
      <c r="F32" s="137"/>
      <c r="G32" s="152"/>
      <c r="H32" s="153"/>
      <c r="I32" s="153"/>
      <c r="J32" s="170"/>
      <c r="K32" s="154"/>
      <c r="L32" s="154"/>
      <c r="M32" s="155"/>
      <c r="N32" s="172"/>
      <c r="O32" s="150"/>
      <c r="P32" s="151"/>
      <c r="Q32" s="147"/>
      <c r="R32" s="148"/>
      <c r="S32" s="1" t="s">
        <v>86</v>
      </c>
      <c r="T32" s="137"/>
      <c r="U32" s="137"/>
      <c r="V32" s="137"/>
      <c r="W32" s="137"/>
      <c r="X32" s="137"/>
      <c r="Y32" s="152"/>
      <c r="Z32" s="153"/>
      <c r="AA32" s="153"/>
      <c r="AB32" s="154"/>
      <c r="AC32" s="154"/>
      <c r="AD32" s="154"/>
      <c r="AE32" s="155"/>
      <c r="AF32" s="149"/>
      <c r="AG32" s="150"/>
      <c r="AH32" s="151"/>
      <c r="AI32" s="147"/>
      <c r="AJ32" s="148"/>
      <c r="AK32" s="1" t="s">
        <v>86</v>
      </c>
      <c r="AL32" s="147"/>
      <c r="AM32" s="156"/>
      <c r="AN32" s="156"/>
      <c r="AO32" s="156"/>
      <c r="AP32" s="148"/>
      <c r="AQ32" s="152"/>
      <c r="AR32" s="153"/>
      <c r="AS32" s="153"/>
      <c r="AT32" s="154"/>
      <c r="AU32" s="154"/>
      <c r="AV32" s="154"/>
      <c r="AW32" s="155"/>
      <c r="AX32" s="149"/>
      <c r="AY32" s="150"/>
      <c r="AZ32" s="151"/>
      <c r="BA32" s="147"/>
      <c r="BB32" s="148"/>
      <c r="BC32" s="1" t="s">
        <v>86</v>
      </c>
      <c r="BD32" s="137"/>
      <c r="BE32" s="137"/>
      <c r="BF32" s="137"/>
      <c r="BG32" s="137"/>
      <c r="BH32" s="137"/>
      <c r="BI32" s="152"/>
      <c r="BJ32" s="153"/>
      <c r="BK32" s="153"/>
      <c r="BL32" s="154"/>
      <c r="BM32" s="154"/>
      <c r="BN32" s="154"/>
      <c r="BO32" s="155"/>
      <c r="BP32" s="149"/>
      <c r="BQ32" s="150"/>
      <c r="BR32" s="151"/>
      <c r="BS32" s="147"/>
      <c r="BT32" s="148"/>
      <c r="BU32" s="1" t="s">
        <v>86</v>
      </c>
      <c r="BV32" s="137"/>
      <c r="BW32" s="137"/>
      <c r="BX32" s="137"/>
      <c r="BY32" s="137"/>
      <c r="BZ32" s="137"/>
      <c r="CA32" s="152"/>
      <c r="CB32" s="153"/>
      <c r="CC32" s="153"/>
      <c r="CD32" s="154"/>
      <c r="CE32" s="154"/>
      <c r="CF32" s="154"/>
      <c r="CG32" s="155"/>
      <c r="CH32" s="149"/>
      <c r="CI32" s="150"/>
      <c r="CJ32" s="151"/>
      <c r="CK32" s="147"/>
      <c r="CL32" s="148"/>
      <c r="CM32" s="1" t="s">
        <v>86</v>
      </c>
      <c r="CN32" s="137"/>
      <c r="CO32" s="137"/>
      <c r="CP32" s="137"/>
      <c r="CQ32" s="137"/>
      <c r="CR32" s="137"/>
      <c r="CS32" s="152"/>
      <c r="CT32" s="153"/>
      <c r="CU32" s="153"/>
      <c r="CV32" s="154"/>
      <c r="CW32" s="154"/>
      <c r="CX32" s="154"/>
      <c r="CY32" s="155"/>
      <c r="CZ32" s="149"/>
      <c r="DA32" s="150"/>
      <c r="DB32" s="151"/>
      <c r="DC32" s="147"/>
      <c r="DD32" s="148"/>
      <c r="DE32" s="1" t="s">
        <v>86</v>
      </c>
      <c r="DF32" s="137"/>
      <c r="DG32" s="137"/>
      <c r="DH32" s="137"/>
      <c r="DI32" s="137"/>
      <c r="DJ32" s="137"/>
      <c r="DK32" s="152"/>
      <c r="DL32" s="153"/>
      <c r="DM32" s="153"/>
      <c r="DN32" s="154"/>
      <c r="DO32" s="154"/>
      <c r="DP32" s="154"/>
      <c r="DQ32" s="155"/>
      <c r="DR32" s="149"/>
      <c r="DS32" s="150"/>
      <c r="DT32" s="151"/>
      <c r="DU32" s="147"/>
      <c r="DV32" s="148"/>
      <c r="DW32" s="1" t="s">
        <v>86</v>
      </c>
      <c r="DX32" s="137"/>
      <c r="DY32" s="137"/>
      <c r="DZ32" s="137"/>
      <c r="EA32" s="137"/>
      <c r="EB32" s="137"/>
      <c r="EC32" s="152"/>
      <c r="ED32" s="153"/>
      <c r="EE32" s="153"/>
      <c r="EF32" s="154"/>
      <c r="EG32" s="154"/>
      <c r="EH32" s="154"/>
      <c r="EI32" s="155"/>
      <c r="EJ32" s="149"/>
      <c r="EK32" s="150"/>
      <c r="EL32" s="151"/>
      <c r="EM32" s="147"/>
      <c r="EN32" s="148"/>
      <c r="EO32" s="1" t="s">
        <v>86</v>
      </c>
      <c r="EP32" s="137"/>
      <c r="EQ32" s="137"/>
      <c r="ER32" s="137"/>
      <c r="ES32" s="137"/>
      <c r="ET32" s="137"/>
      <c r="EU32" s="152"/>
      <c r="EV32" s="153"/>
      <c r="EW32" s="153"/>
      <c r="EX32" s="154"/>
      <c r="EY32" s="154"/>
      <c r="EZ32" s="154"/>
      <c r="FA32" s="155"/>
      <c r="FB32" s="149"/>
      <c r="FC32" s="150"/>
      <c r="FD32" s="151"/>
      <c r="FE32" s="147"/>
      <c r="FF32" s="148"/>
      <c r="FG32" s="1" t="s">
        <v>86</v>
      </c>
      <c r="FH32" s="137"/>
      <c r="FI32" s="137"/>
      <c r="FJ32" s="137"/>
      <c r="FK32" s="137"/>
      <c r="FL32" s="137"/>
      <c r="FM32" s="152"/>
      <c r="FN32" s="153"/>
      <c r="FO32" s="153"/>
      <c r="FP32" s="154"/>
      <c r="FQ32" s="154"/>
      <c r="FR32" s="154"/>
      <c r="FS32" s="155"/>
      <c r="FT32" s="149"/>
      <c r="FU32" s="150"/>
      <c r="FV32" s="151"/>
      <c r="FW32" s="147"/>
      <c r="FX32" s="148"/>
    </row>
    <row r="33" spans="1:189" ht="14.25" customHeight="1" x14ac:dyDescent="0.2">
      <c r="A33" s="2" t="s">
        <v>40</v>
      </c>
      <c r="B33" s="137"/>
      <c r="C33" s="137"/>
      <c r="D33" s="137"/>
      <c r="E33" s="137"/>
      <c r="F33" s="137"/>
      <c r="G33" s="114"/>
      <c r="H33" s="115"/>
      <c r="I33" s="115"/>
      <c r="J33" s="116"/>
      <c r="K33" s="116"/>
      <c r="L33" s="116"/>
      <c r="M33" s="117"/>
      <c r="N33" s="118"/>
      <c r="O33" s="119"/>
      <c r="P33" s="120"/>
      <c r="Q33" s="123"/>
      <c r="R33" s="124"/>
      <c r="S33" s="2" t="s">
        <v>40</v>
      </c>
      <c r="T33" s="137"/>
      <c r="U33" s="137"/>
      <c r="V33" s="137"/>
      <c r="W33" s="137"/>
      <c r="X33" s="137"/>
      <c r="Y33" s="114"/>
      <c r="Z33" s="115"/>
      <c r="AA33" s="115"/>
      <c r="AB33" s="116"/>
      <c r="AC33" s="116"/>
      <c r="AD33" s="116"/>
      <c r="AE33" s="117"/>
      <c r="AF33" s="118"/>
      <c r="AG33" s="119"/>
      <c r="AH33" s="120"/>
      <c r="AI33" s="123"/>
      <c r="AJ33" s="124"/>
      <c r="AK33" s="2" t="s">
        <v>40</v>
      </c>
      <c r="AL33" s="123"/>
      <c r="AM33" s="126"/>
      <c r="AN33" s="126"/>
      <c r="AO33" s="126"/>
      <c r="AP33" s="124"/>
      <c r="AQ33" s="114"/>
      <c r="AR33" s="115"/>
      <c r="AS33" s="115"/>
      <c r="AT33" s="116"/>
      <c r="AU33" s="116"/>
      <c r="AV33" s="116"/>
      <c r="AW33" s="117"/>
      <c r="AX33" s="118"/>
      <c r="AY33" s="119"/>
      <c r="AZ33" s="120"/>
      <c r="BA33" s="123"/>
      <c r="BB33" s="124"/>
      <c r="BC33" s="2" t="s">
        <v>40</v>
      </c>
      <c r="BD33" s="137"/>
      <c r="BE33" s="137"/>
      <c r="BF33" s="137"/>
      <c r="BG33" s="137"/>
      <c r="BH33" s="137"/>
      <c r="BI33" s="114"/>
      <c r="BJ33" s="115"/>
      <c r="BK33" s="115"/>
      <c r="BL33" s="116"/>
      <c r="BM33" s="116"/>
      <c r="BN33" s="116"/>
      <c r="BO33" s="117"/>
      <c r="BP33" s="118"/>
      <c r="BQ33" s="119"/>
      <c r="BR33" s="120"/>
      <c r="BS33" s="123"/>
      <c r="BT33" s="124"/>
      <c r="BU33" s="2" t="s">
        <v>40</v>
      </c>
      <c r="BV33" s="137"/>
      <c r="BW33" s="137"/>
      <c r="BX33" s="137"/>
      <c r="BY33" s="137"/>
      <c r="BZ33" s="137"/>
      <c r="CA33" s="114"/>
      <c r="CB33" s="115"/>
      <c r="CC33" s="115"/>
      <c r="CD33" s="116"/>
      <c r="CE33" s="116"/>
      <c r="CF33" s="116"/>
      <c r="CG33" s="117"/>
      <c r="CH33" s="118"/>
      <c r="CI33" s="119"/>
      <c r="CJ33" s="120"/>
      <c r="CK33" s="123"/>
      <c r="CL33" s="124"/>
      <c r="CM33" s="2" t="s">
        <v>40</v>
      </c>
      <c r="CN33" s="137"/>
      <c r="CO33" s="137"/>
      <c r="CP33" s="137"/>
      <c r="CQ33" s="137"/>
      <c r="CR33" s="137"/>
      <c r="CS33" s="114"/>
      <c r="CT33" s="115"/>
      <c r="CU33" s="115"/>
      <c r="CV33" s="116"/>
      <c r="CW33" s="116"/>
      <c r="CX33" s="116"/>
      <c r="CY33" s="117"/>
      <c r="CZ33" s="118"/>
      <c r="DA33" s="119"/>
      <c r="DB33" s="120"/>
      <c r="DC33" s="123"/>
      <c r="DD33" s="124"/>
      <c r="DE33" s="2" t="s">
        <v>40</v>
      </c>
      <c r="DF33" s="137"/>
      <c r="DG33" s="137"/>
      <c r="DH33" s="137"/>
      <c r="DI33" s="137"/>
      <c r="DJ33" s="137"/>
      <c r="DK33" s="114"/>
      <c r="DL33" s="115"/>
      <c r="DM33" s="115"/>
      <c r="DN33" s="116"/>
      <c r="DO33" s="116"/>
      <c r="DP33" s="116"/>
      <c r="DQ33" s="117"/>
      <c r="DR33" s="118"/>
      <c r="DS33" s="119"/>
      <c r="DT33" s="120"/>
      <c r="DU33" s="123"/>
      <c r="DV33" s="124"/>
      <c r="DW33" s="2" t="s">
        <v>40</v>
      </c>
      <c r="DX33" s="137"/>
      <c r="DY33" s="137"/>
      <c r="DZ33" s="137"/>
      <c r="EA33" s="137"/>
      <c r="EB33" s="137"/>
      <c r="EC33" s="114"/>
      <c r="ED33" s="115"/>
      <c r="EE33" s="115"/>
      <c r="EF33" s="116"/>
      <c r="EG33" s="116"/>
      <c r="EH33" s="116"/>
      <c r="EI33" s="117"/>
      <c r="EJ33" s="118"/>
      <c r="EK33" s="119"/>
      <c r="EL33" s="120"/>
      <c r="EM33" s="123"/>
      <c r="EN33" s="124"/>
      <c r="EO33" s="2" t="s">
        <v>40</v>
      </c>
      <c r="EP33" s="137"/>
      <c r="EQ33" s="137"/>
      <c r="ER33" s="137"/>
      <c r="ES33" s="137"/>
      <c r="ET33" s="137"/>
      <c r="EU33" s="114"/>
      <c r="EV33" s="115"/>
      <c r="EW33" s="115"/>
      <c r="EX33" s="116"/>
      <c r="EY33" s="116"/>
      <c r="EZ33" s="116"/>
      <c r="FA33" s="117"/>
      <c r="FB33" s="118"/>
      <c r="FC33" s="119"/>
      <c r="FD33" s="120"/>
      <c r="FE33" s="123"/>
      <c r="FF33" s="124"/>
      <c r="FG33" s="2" t="s">
        <v>40</v>
      </c>
      <c r="FH33" s="137"/>
      <c r="FI33" s="137"/>
      <c r="FJ33" s="137"/>
      <c r="FK33" s="137"/>
      <c r="FL33" s="137"/>
      <c r="FM33" s="114"/>
      <c r="FN33" s="115"/>
      <c r="FO33" s="115"/>
      <c r="FP33" s="116"/>
      <c r="FQ33" s="116"/>
      <c r="FR33" s="116"/>
      <c r="FS33" s="117"/>
      <c r="FT33" s="118"/>
      <c r="FU33" s="119"/>
      <c r="FV33" s="120"/>
      <c r="FW33" s="123"/>
      <c r="FX33" s="124"/>
      <c r="GF33" s="16"/>
      <c r="GG33" s="6"/>
    </row>
    <row r="34" spans="1:189" ht="14.25" customHeight="1" x14ac:dyDescent="0.2">
      <c r="A34" s="1" t="s">
        <v>89</v>
      </c>
      <c r="B34" s="137"/>
      <c r="C34" s="137"/>
      <c r="D34" s="137"/>
      <c r="E34" s="137"/>
      <c r="F34" s="137"/>
      <c r="G34" s="152"/>
      <c r="H34" s="153"/>
      <c r="I34" s="153"/>
      <c r="J34" s="170"/>
      <c r="K34" s="170"/>
      <c r="L34" s="170"/>
      <c r="M34" s="171"/>
      <c r="N34" s="172"/>
      <c r="O34" s="173"/>
      <c r="P34" s="174"/>
      <c r="Q34" s="147"/>
      <c r="R34" s="148"/>
      <c r="S34" s="1" t="s">
        <v>89</v>
      </c>
      <c r="T34" s="137"/>
      <c r="U34" s="137"/>
      <c r="V34" s="137"/>
      <c r="W34" s="137"/>
      <c r="X34" s="137"/>
      <c r="Y34" s="152"/>
      <c r="Z34" s="153"/>
      <c r="AA34" s="153"/>
      <c r="AB34" s="154"/>
      <c r="AC34" s="154"/>
      <c r="AD34" s="154"/>
      <c r="AE34" s="155"/>
      <c r="AF34" s="149"/>
      <c r="AG34" s="150"/>
      <c r="AH34" s="151"/>
      <c r="AI34" s="147"/>
      <c r="AJ34" s="148"/>
      <c r="AK34" s="1" t="s">
        <v>89</v>
      </c>
      <c r="AL34" s="147"/>
      <c r="AM34" s="156"/>
      <c r="AN34" s="156"/>
      <c r="AO34" s="156"/>
      <c r="AP34" s="148"/>
      <c r="AQ34" s="152"/>
      <c r="AR34" s="153"/>
      <c r="AS34" s="153"/>
      <c r="AT34" s="154"/>
      <c r="AU34" s="154"/>
      <c r="AV34" s="154"/>
      <c r="AW34" s="155"/>
      <c r="AX34" s="149"/>
      <c r="AY34" s="150"/>
      <c r="AZ34" s="151"/>
      <c r="BA34" s="147"/>
      <c r="BB34" s="148"/>
      <c r="BC34" s="1" t="s">
        <v>89</v>
      </c>
      <c r="BD34" s="137"/>
      <c r="BE34" s="137"/>
      <c r="BF34" s="137"/>
      <c r="BG34" s="137"/>
      <c r="BH34" s="137"/>
      <c r="BI34" s="152"/>
      <c r="BJ34" s="153"/>
      <c r="BK34" s="153"/>
      <c r="BL34" s="154"/>
      <c r="BM34" s="154"/>
      <c r="BN34" s="154"/>
      <c r="BO34" s="155"/>
      <c r="BP34" s="149"/>
      <c r="BQ34" s="150"/>
      <c r="BR34" s="151"/>
      <c r="BS34" s="147"/>
      <c r="BT34" s="148"/>
      <c r="BU34" s="1" t="s">
        <v>89</v>
      </c>
      <c r="BV34" s="137"/>
      <c r="BW34" s="137"/>
      <c r="BX34" s="137"/>
      <c r="BY34" s="137"/>
      <c r="BZ34" s="137"/>
      <c r="CA34" s="152"/>
      <c r="CB34" s="153"/>
      <c r="CC34" s="153"/>
      <c r="CD34" s="154"/>
      <c r="CE34" s="154"/>
      <c r="CF34" s="154"/>
      <c r="CG34" s="155"/>
      <c r="CH34" s="149"/>
      <c r="CI34" s="150"/>
      <c r="CJ34" s="151"/>
      <c r="CK34" s="147"/>
      <c r="CL34" s="148"/>
      <c r="CM34" s="1" t="s">
        <v>89</v>
      </c>
      <c r="CN34" s="137"/>
      <c r="CO34" s="137"/>
      <c r="CP34" s="137"/>
      <c r="CQ34" s="137"/>
      <c r="CR34" s="137"/>
      <c r="CS34" s="152"/>
      <c r="CT34" s="153"/>
      <c r="CU34" s="153"/>
      <c r="CV34" s="154"/>
      <c r="CW34" s="154"/>
      <c r="CX34" s="154"/>
      <c r="CY34" s="155"/>
      <c r="CZ34" s="149"/>
      <c r="DA34" s="150"/>
      <c r="DB34" s="151"/>
      <c r="DC34" s="147"/>
      <c r="DD34" s="148"/>
      <c r="DE34" s="1" t="s">
        <v>89</v>
      </c>
      <c r="DF34" s="137"/>
      <c r="DG34" s="137"/>
      <c r="DH34" s="137"/>
      <c r="DI34" s="137"/>
      <c r="DJ34" s="137"/>
      <c r="DK34" s="152"/>
      <c r="DL34" s="153"/>
      <c r="DM34" s="153"/>
      <c r="DN34" s="154"/>
      <c r="DO34" s="154"/>
      <c r="DP34" s="154"/>
      <c r="DQ34" s="155"/>
      <c r="DR34" s="149"/>
      <c r="DS34" s="150"/>
      <c r="DT34" s="151"/>
      <c r="DU34" s="147"/>
      <c r="DV34" s="148"/>
      <c r="DW34" s="1" t="s">
        <v>89</v>
      </c>
      <c r="DX34" s="137"/>
      <c r="DY34" s="137"/>
      <c r="DZ34" s="137"/>
      <c r="EA34" s="137"/>
      <c r="EB34" s="137"/>
      <c r="EC34" s="152"/>
      <c r="ED34" s="153"/>
      <c r="EE34" s="153"/>
      <c r="EF34" s="154"/>
      <c r="EG34" s="154"/>
      <c r="EH34" s="154"/>
      <c r="EI34" s="155"/>
      <c r="EJ34" s="149"/>
      <c r="EK34" s="150"/>
      <c r="EL34" s="151"/>
      <c r="EM34" s="147"/>
      <c r="EN34" s="148"/>
      <c r="EO34" s="1" t="s">
        <v>89</v>
      </c>
      <c r="EP34" s="137"/>
      <c r="EQ34" s="137"/>
      <c r="ER34" s="137"/>
      <c r="ES34" s="137"/>
      <c r="ET34" s="137"/>
      <c r="EU34" s="152"/>
      <c r="EV34" s="153"/>
      <c r="EW34" s="153"/>
      <c r="EX34" s="154"/>
      <c r="EY34" s="154"/>
      <c r="EZ34" s="154"/>
      <c r="FA34" s="155"/>
      <c r="FB34" s="149"/>
      <c r="FC34" s="150"/>
      <c r="FD34" s="151"/>
      <c r="FE34" s="147"/>
      <c r="FF34" s="148"/>
      <c r="FG34" s="1" t="s">
        <v>89</v>
      </c>
      <c r="FH34" s="137"/>
      <c r="FI34" s="137"/>
      <c r="FJ34" s="137"/>
      <c r="FK34" s="137"/>
      <c r="FL34" s="137"/>
      <c r="FM34" s="152"/>
      <c r="FN34" s="153"/>
      <c r="FO34" s="153"/>
      <c r="FP34" s="154"/>
      <c r="FQ34" s="154"/>
      <c r="FR34" s="154"/>
      <c r="FS34" s="155"/>
      <c r="FT34" s="149"/>
      <c r="FU34" s="150"/>
      <c r="FV34" s="151"/>
      <c r="FW34" s="147"/>
      <c r="FX34" s="148"/>
    </row>
    <row r="35" spans="1:189" ht="14.25" customHeight="1" thickBot="1" x14ac:dyDescent="0.25">
      <c r="A35" s="13" t="s">
        <v>40</v>
      </c>
      <c r="B35" s="164"/>
      <c r="C35" s="164"/>
      <c r="D35" s="164"/>
      <c r="E35" s="164"/>
      <c r="F35" s="164"/>
      <c r="G35" s="157"/>
      <c r="H35" s="158"/>
      <c r="I35" s="158"/>
      <c r="J35" s="159"/>
      <c r="K35" s="159"/>
      <c r="L35" s="159"/>
      <c r="M35" s="160"/>
      <c r="N35" s="161"/>
      <c r="O35" s="162"/>
      <c r="P35" s="163"/>
      <c r="Q35" s="165"/>
      <c r="R35" s="166"/>
      <c r="S35" s="13" t="s">
        <v>40</v>
      </c>
      <c r="T35" s="164"/>
      <c r="U35" s="164"/>
      <c r="V35" s="164"/>
      <c r="W35" s="164"/>
      <c r="X35" s="164"/>
      <c r="Y35" s="157"/>
      <c r="Z35" s="158"/>
      <c r="AA35" s="158"/>
      <c r="AB35" s="159"/>
      <c r="AC35" s="159"/>
      <c r="AD35" s="159"/>
      <c r="AE35" s="160"/>
      <c r="AF35" s="161"/>
      <c r="AG35" s="162"/>
      <c r="AH35" s="163"/>
      <c r="AI35" s="165"/>
      <c r="AJ35" s="166"/>
      <c r="AK35" s="13" t="s">
        <v>40</v>
      </c>
      <c r="AL35" s="165"/>
      <c r="AM35" s="167"/>
      <c r="AN35" s="167"/>
      <c r="AO35" s="167"/>
      <c r="AP35" s="166"/>
      <c r="AQ35" s="157"/>
      <c r="AR35" s="158"/>
      <c r="AS35" s="158"/>
      <c r="AT35" s="159"/>
      <c r="AU35" s="159"/>
      <c r="AV35" s="159"/>
      <c r="AW35" s="160"/>
      <c r="AX35" s="161"/>
      <c r="AY35" s="162"/>
      <c r="AZ35" s="163"/>
      <c r="BA35" s="165"/>
      <c r="BB35" s="166"/>
      <c r="BC35" s="13" t="s">
        <v>40</v>
      </c>
      <c r="BD35" s="164"/>
      <c r="BE35" s="164"/>
      <c r="BF35" s="164"/>
      <c r="BG35" s="164"/>
      <c r="BH35" s="164"/>
      <c r="BI35" s="157"/>
      <c r="BJ35" s="158"/>
      <c r="BK35" s="158"/>
      <c r="BL35" s="159"/>
      <c r="BM35" s="159"/>
      <c r="BN35" s="159"/>
      <c r="BO35" s="160"/>
      <c r="BP35" s="161"/>
      <c r="BQ35" s="162"/>
      <c r="BR35" s="163"/>
      <c r="BS35" s="165"/>
      <c r="BT35" s="166"/>
      <c r="BU35" s="13" t="s">
        <v>40</v>
      </c>
      <c r="BV35" s="164"/>
      <c r="BW35" s="164"/>
      <c r="BX35" s="164"/>
      <c r="BY35" s="164"/>
      <c r="BZ35" s="164"/>
      <c r="CA35" s="157"/>
      <c r="CB35" s="158"/>
      <c r="CC35" s="158"/>
      <c r="CD35" s="159"/>
      <c r="CE35" s="159"/>
      <c r="CF35" s="159"/>
      <c r="CG35" s="160"/>
      <c r="CH35" s="161"/>
      <c r="CI35" s="162"/>
      <c r="CJ35" s="163"/>
      <c r="CK35" s="165"/>
      <c r="CL35" s="166"/>
      <c r="CM35" s="13" t="s">
        <v>40</v>
      </c>
      <c r="CN35" s="164"/>
      <c r="CO35" s="164"/>
      <c r="CP35" s="164"/>
      <c r="CQ35" s="164"/>
      <c r="CR35" s="164"/>
      <c r="CS35" s="157"/>
      <c r="CT35" s="158"/>
      <c r="CU35" s="158"/>
      <c r="CV35" s="159"/>
      <c r="CW35" s="159"/>
      <c r="CX35" s="159"/>
      <c r="CY35" s="160"/>
      <c r="CZ35" s="161"/>
      <c r="DA35" s="162"/>
      <c r="DB35" s="163"/>
      <c r="DC35" s="165"/>
      <c r="DD35" s="166"/>
      <c r="DE35" s="13" t="s">
        <v>40</v>
      </c>
      <c r="DF35" s="164"/>
      <c r="DG35" s="164"/>
      <c r="DH35" s="164"/>
      <c r="DI35" s="164"/>
      <c r="DJ35" s="164"/>
      <c r="DK35" s="157"/>
      <c r="DL35" s="158"/>
      <c r="DM35" s="158"/>
      <c r="DN35" s="159"/>
      <c r="DO35" s="159"/>
      <c r="DP35" s="159"/>
      <c r="DQ35" s="160"/>
      <c r="DR35" s="161"/>
      <c r="DS35" s="162"/>
      <c r="DT35" s="163"/>
      <c r="DU35" s="165"/>
      <c r="DV35" s="166"/>
      <c r="DW35" s="13" t="s">
        <v>40</v>
      </c>
      <c r="DX35" s="164"/>
      <c r="DY35" s="164"/>
      <c r="DZ35" s="164"/>
      <c r="EA35" s="164"/>
      <c r="EB35" s="164"/>
      <c r="EC35" s="157"/>
      <c r="ED35" s="158"/>
      <c r="EE35" s="158"/>
      <c r="EF35" s="159"/>
      <c r="EG35" s="159"/>
      <c r="EH35" s="159"/>
      <c r="EI35" s="160"/>
      <c r="EJ35" s="161"/>
      <c r="EK35" s="162"/>
      <c r="EL35" s="163"/>
      <c r="EM35" s="165"/>
      <c r="EN35" s="166"/>
      <c r="EO35" s="13" t="s">
        <v>40</v>
      </c>
      <c r="EP35" s="164"/>
      <c r="EQ35" s="164"/>
      <c r="ER35" s="164"/>
      <c r="ES35" s="164"/>
      <c r="ET35" s="164"/>
      <c r="EU35" s="157"/>
      <c r="EV35" s="158"/>
      <c r="EW35" s="158"/>
      <c r="EX35" s="159"/>
      <c r="EY35" s="159"/>
      <c r="EZ35" s="159"/>
      <c r="FA35" s="160"/>
      <c r="FB35" s="161"/>
      <c r="FC35" s="162"/>
      <c r="FD35" s="163"/>
      <c r="FE35" s="165"/>
      <c r="FF35" s="166"/>
      <c r="FG35" s="13" t="s">
        <v>40</v>
      </c>
      <c r="FH35" s="164"/>
      <c r="FI35" s="164"/>
      <c r="FJ35" s="164"/>
      <c r="FK35" s="164"/>
      <c r="FL35" s="164"/>
      <c r="FM35" s="157"/>
      <c r="FN35" s="158"/>
      <c r="FO35" s="158"/>
      <c r="FP35" s="159"/>
      <c r="FQ35" s="159"/>
      <c r="FR35" s="159"/>
      <c r="FS35" s="160"/>
      <c r="FT35" s="161"/>
      <c r="FU35" s="162"/>
      <c r="FV35" s="163"/>
      <c r="FW35" s="165"/>
      <c r="FX35" s="166"/>
      <c r="GF35" s="16"/>
      <c r="GG35" s="6"/>
    </row>
    <row r="36" spans="1:189" ht="14.25" customHeight="1" x14ac:dyDescent="0.2">
      <c r="A36" s="14" t="s">
        <v>96</v>
      </c>
      <c r="B36" s="136"/>
      <c r="C36" s="136"/>
      <c r="D36" s="136"/>
      <c r="E36" s="136"/>
      <c r="F36" s="136"/>
      <c r="G36" s="138"/>
      <c r="H36" s="139"/>
      <c r="I36" s="139"/>
      <c r="J36" s="175"/>
      <c r="K36" s="175"/>
      <c r="L36" s="175"/>
      <c r="M36" s="176"/>
      <c r="N36" s="145"/>
      <c r="O36" s="177"/>
      <c r="P36" s="178"/>
      <c r="Q36" s="134"/>
      <c r="R36" s="135"/>
      <c r="S36" s="14" t="s">
        <v>96</v>
      </c>
      <c r="T36" s="136"/>
      <c r="U36" s="136"/>
      <c r="V36" s="136"/>
      <c r="W36" s="136"/>
      <c r="X36" s="136"/>
      <c r="Y36" s="138"/>
      <c r="Z36" s="139"/>
      <c r="AA36" s="139"/>
      <c r="AB36" s="140"/>
      <c r="AC36" s="140"/>
      <c r="AD36" s="140"/>
      <c r="AE36" s="141"/>
      <c r="AF36" s="142"/>
      <c r="AG36" s="143"/>
      <c r="AH36" s="144"/>
      <c r="AI36" s="134"/>
      <c r="AJ36" s="135"/>
      <c r="AK36" s="14" t="s">
        <v>96</v>
      </c>
      <c r="AL36" s="134"/>
      <c r="AM36" s="146"/>
      <c r="AN36" s="146"/>
      <c r="AO36" s="146"/>
      <c r="AP36" s="135"/>
      <c r="AQ36" s="138"/>
      <c r="AR36" s="139"/>
      <c r="AS36" s="139"/>
      <c r="AT36" s="140"/>
      <c r="AU36" s="140"/>
      <c r="AV36" s="140"/>
      <c r="AW36" s="141"/>
      <c r="AX36" s="142"/>
      <c r="AY36" s="143"/>
      <c r="AZ36" s="144"/>
      <c r="BA36" s="134"/>
      <c r="BB36" s="135"/>
      <c r="BC36" s="14" t="s">
        <v>96</v>
      </c>
      <c r="BD36" s="136"/>
      <c r="BE36" s="136"/>
      <c r="BF36" s="136"/>
      <c r="BG36" s="136"/>
      <c r="BH36" s="136"/>
      <c r="BI36" s="138"/>
      <c r="BJ36" s="139"/>
      <c r="BK36" s="139"/>
      <c r="BL36" s="140"/>
      <c r="BM36" s="140"/>
      <c r="BN36" s="140"/>
      <c r="BO36" s="141"/>
      <c r="BP36" s="142"/>
      <c r="BQ36" s="143"/>
      <c r="BR36" s="144"/>
      <c r="BS36" s="134"/>
      <c r="BT36" s="135"/>
      <c r="BU36" s="14" t="s">
        <v>96</v>
      </c>
      <c r="BV36" s="136"/>
      <c r="BW36" s="136"/>
      <c r="BX36" s="136"/>
      <c r="BY36" s="136"/>
      <c r="BZ36" s="136"/>
      <c r="CA36" s="138"/>
      <c r="CB36" s="139"/>
      <c r="CC36" s="139"/>
      <c r="CD36" s="140"/>
      <c r="CE36" s="140"/>
      <c r="CF36" s="140"/>
      <c r="CG36" s="141"/>
      <c r="CH36" s="142"/>
      <c r="CI36" s="143"/>
      <c r="CJ36" s="144"/>
      <c r="CK36" s="134"/>
      <c r="CL36" s="135"/>
      <c r="CM36" s="14" t="s">
        <v>96</v>
      </c>
      <c r="CN36" s="136"/>
      <c r="CO36" s="136"/>
      <c r="CP36" s="136"/>
      <c r="CQ36" s="136"/>
      <c r="CR36" s="136"/>
      <c r="CS36" s="138"/>
      <c r="CT36" s="139"/>
      <c r="CU36" s="139"/>
      <c r="CV36" s="140"/>
      <c r="CW36" s="140"/>
      <c r="CX36" s="140"/>
      <c r="CY36" s="141"/>
      <c r="CZ36" s="142"/>
      <c r="DA36" s="143"/>
      <c r="DB36" s="144"/>
      <c r="DC36" s="134"/>
      <c r="DD36" s="135"/>
      <c r="DE36" s="14" t="s">
        <v>96</v>
      </c>
      <c r="DF36" s="136"/>
      <c r="DG36" s="136"/>
      <c r="DH36" s="136"/>
      <c r="DI36" s="136"/>
      <c r="DJ36" s="136"/>
      <c r="DK36" s="138"/>
      <c r="DL36" s="139"/>
      <c r="DM36" s="139"/>
      <c r="DN36" s="140"/>
      <c r="DO36" s="140"/>
      <c r="DP36" s="140"/>
      <c r="DQ36" s="141"/>
      <c r="DR36" s="142"/>
      <c r="DS36" s="143"/>
      <c r="DT36" s="144"/>
      <c r="DU36" s="134"/>
      <c r="DV36" s="135"/>
      <c r="DW36" s="14" t="s">
        <v>96</v>
      </c>
      <c r="DX36" s="136"/>
      <c r="DY36" s="136"/>
      <c r="DZ36" s="136"/>
      <c r="EA36" s="136"/>
      <c r="EB36" s="136"/>
      <c r="EC36" s="138"/>
      <c r="ED36" s="139"/>
      <c r="EE36" s="139"/>
      <c r="EF36" s="140"/>
      <c r="EG36" s="140"/>
      <c r="EH36" s="140"/>
      <c r="EI36" s="141"/>
      <c r="EJ36" s="142"/>
      <c r="EK36" s="143"/>
      <c r="EL36" s="144"/>
      <c r="EM36" s="134"/>
      <c r="EN36" s="135"/>
      <c r="EO36" s="14" t="s">
        <v>96</v>
      </c>
      <c r="EP36" s="136"/>
      <c r="EQ36" s="136"/>
      <c r="ER36" s="136"/>
      <c r="ES36" s="136"/>
      <c r="ET36" s="136"/>
      <c r="EU36" s="138"/>
      <c r="EV36" s="139"/>
      <c r="EW36" s="139"/>
      <c r="EX36" s="140"/>
      <c r="EY36" s="140"/>
      <c r="EZ36" s="140"/>
      <c r="FA36" s="141"/>
      <c r="FB36" s="142"/>
      <c r="FC36" s="143"/>
      <c r="FD36" s="144"/>
      <c r="FE36" s="134"/>
      <c r="FF36" s="135"/>
      <c r="FG36" s="14" t="s">
        <v>96</v>
      </c>
      <c r="FH36" s="136"/>
      <c r="FI36" s="136"/>
      <c r="FJ36" s="136"/>
      <c r="FK36" s="136"/>
      <c r="FL36" s="136"/>
      <c r="FM36" s="138"/>
      <c r="FN36" s="139"/>
      <c r="FO36" s="139"/>
      <c r="FP36" s="140"/>
      <c r="FQ36" s="140"/>
      <c r="FR36" s="140"/>
      <c r="FS36" s="141"/>
      <c r="FT36" s="142"/>
      <c r="FU36" s="143"/>
      <c r="FV36" s="144"/>
      <c r="FW36" s="134"/>
      <c r="FX36" s="135"/>
    </row>
    <row r="37" spans="1:189" ht="14.25" customHeight="1" x14ac:dyDescent="0.2">
      <c r="A37" s="2" t="s">
        <v>40</v>
      </c>
      <c r="B37" s="137"/>
      <c r="C37" s="137"/>
      <c r="D37" s="137"/>
      <c r="E37" s="137"/>
      <c r="F37" s="137"/>
      <c r="G37" s="138"/>
      <c r="H37" s="139"/>
      <c r="I37" s="139"/>
      <c r="J37" s="116"/>
      <c r="K37" s="116"/>
      <c r="L37" s="116"/>
      <c r="M37" s="117"/>
      <c r="N37" s="118"/>
      <c r="O37" s="119"/>
      <c r="P37" s="120"/>
      <c r="Q37" s="123"/>
      <c r="R37" s="124"/>
      <c r="S37" s="2" t="s">
        <v>40</v>
      </c>
      <c r="T37" s="137"/>
      <c r="U37" s="137"/>
      <c r="V37" s="137"/>
      <c r="W37" s="137"/>
      <c r="X37" s="137"/>
      <c r="Y37" s="114"/>
      <c r="Z37" s="115"/>
      <c r="AA37" s="115"/>
      <c r="AB37" s="116"/>
      <c r="AC37" s="116"/>
      <c r="AD37" s="116"/>
      <c r="AE37" s="117"/>
      <c r="AF37" s="118"/>
      <c r="AG37" s="119"/>
      <c r="AH37" s="120"/>
      <c r="AI37" s="123"/>
      <c r="AJ37" s="124"/>
      <c r="AK37" s="2" t="s">
        <v>40</v>
      </c>
      <c r="AL37" s="123"/>
      <c r="AM37" s="126"/>
      <c r="AN37" s="126"/>
      <c r="AO37" s="126"/>
      <c r="AP37" s="124"/>
      <c r="AQ37" s="114"/>
      <c r="AR37" s="115"/>
      <c r="AS37" s="115"/>
      <c r="AT37" s="116"/>
      <c r="AU37" s="116"/>
      <c r="AV37" s="116"/>
      <c r="AW37" s="117"/>
      <c r="AX37" s="118"/>
      <c r="AY37" s="119"/>
      <c r="AZ37" s="120"/>
      <c r="BA37" s="123"/>
      <c r="BB37" s="124"/>
      <c r="BC37" s="2" t="s">
        <v>40</v>
      </c>
      <c r="BD37" s="137"/>
      <c r="BE37" s="137"/>
      <c r="BF37" s="137"/>
      <c r="BG37" s="137"/>
      <c r="BH37" s="137"/>
      <c r="BI37" s="114"/>
      <c r="BJ37" s="115"/>
      <c r="BK37" s="115"/>
      <c r="BL37" s="116"/>
      <c r="BM37" s="116"/>
      <c r="BN37" s="116"/>
      <c r="BO37" s="117"/>
      <c r="BP37" s="118"/>
      <c r="BQ37" s="119"/>
      <c r="BR37" s="120"/>
      <c r="BS37" s="123"/>
      <c r="BT37" s="124"/>
      <c r="BU37" s="2" t="s">
        <v>40</v>
      </c>
      <c r="BV37" s="137"/>
      <c r="BW37" s="137"/>
      <c r="BX37" s="137"/>
      <c r="BY37" s="137"/>
      <c r="BZ37" s="137"/>
      <c r="CA37" s="114"/>
      <c r="CB37" s="115"/>
      <c r="CC37" s="115"/>
      <c r="CD37" s="116"/>
      <c r="CE37" s="116"/>
      <c r="CF37" s="116"/>
      <c r="CG37" s="117"/>
      <c r="CH37" s="118"/>
      <c r="CI37" s="119"/>
      <c r="CJ37" s="120"/>
      <c r="CK37" s="123"/>
      <c r="CL37" s="124"/>
      <c r="CM37" s="2" t="s">
        <v>40</v>
      </c>
      <c r="CN37" s="137"/>
      <c r="CO37" s="137"/>
      <c r="CP37" s="137"/>
      <c r="CQ37" s="137"/>
      <c r="CR37" s="137"/>
      <c r="CS37" s="114"/>
      <c r="CT37" s="115"/>
      <c r="CU37" s="115"/>
      <c r="CV37" s="116"/>
      <c r="CW37" s="116"/>
      <c r="CX37" s="116"/>
      <c r="CY37" s="117"/>
      <c r="CZ37" s="118"/>
      <c r="DA37" s="119"/>
      <c r="DB37" s="120"/>
      <c r="DC37" s="123"/>
      <c r="DD37" s="124"/>
      <c r="DE37" s="2" t="s">
        <v>40</v>
      </c>
      <c r="DF37" s="137"/>
      <c r="DG37" s="137"/>
      <c r="DH37" s="137"/>
      <c r="DI37" s="137"/>
      <c r="DJ37" s="137"/>
      <c r="DK37" s="114"/>
      <c r="DL37" s="115"/>
      <c r="DM37" s="115"/>
      <c r="DN37" s="116"/>
      <c r="DO37" s="116"/>
      <c r="DP37" s="116"/>
      <c r="DQ37" s="117"/>
      <c r="DR37" s="118"/>
      <c r="DS37" s="119"/>
      <c r="DT37" s="120"/>
      <c r="DU37" s="123"/>
      <c r="DV37" s="124"/>
      <c r="DW37" s="2" t="s">
        <v>40</v>
      </c>
      <c r="DX37" s="137"/>
      <c r="DY37" s="137"/>
      <c r="DZ37" s="137"/>
      <c r="EA37" s="137"/>
      <c r="EB37" s="137"/>
      <c r="EC37" s="114"/>
      <c r="ED37" s="115"/>
      <c r="EE37" s="115"/>
      <c r="EF37" s="116"/>
      <c r="EG37" s="116"/>
      <c r="EH37" s="116"/>
      <c r="EI37" s="117"/>
      <c r="EJ37" s="118"/>
      <c r="EK37" s="119"/>
      <c r="EL37" s="120"/>
      <c r="EM37" s="123"/>
      <c r="EN37" s="124"/>
      <c r="EO37" s="2" t="s">
        <v>40</v>
      </c>
      <c r="EP37" s="137"/>
      <c r="EQ37" s="137"/>
      <c r="ER37" s="137"/>
      <c r="ES37" s="137"/>
      <c r="ET37" s="137"/>
      <c r="EU37" s="114"/>
      <c r="EV37" s="115"/>
      <c r="EW37" s="115"/>
      <c r="EX37" s="116"/>
      <c r="EY37" s="116"/>
      <c r="EZ37" s="116"/>
      <c r="FA37" s="117"/>
      <c r="FB37" s="118"/>
      <c r="FC37" s="119"/>
      <c r="FD37" s="120"/>
      <c r="FE37" s="123"/>
      <c r="FF37" s="124"/>
      <c r="FG37" s="2" t="s">
        <v>40</v>
      </c>
      <c r="FH37" s="137"/>
      <c r="FI37" s="137"/>
      <c r="FJ37" s="137"/>
      <c r="FK37" s="137"/>
      <c r="FL37" s="137"/>
      <c r="FM37" s="114"/>
      <c r="FN37" s="115"/>
      <c r="FO37" s="115"/>
      <c r="FP37" s="116"/>
      <c r="FQ37" s="116"/>
      <c r="FR37" s="116"/>
      <c r="FS37" s="117"/>
      <c r="FT37" s="118"/>
      <c r="FU37" s="119"/>
      <c r="FV37" s="120"/>
      <c r="FW37" s="123"/>
      <c r="FX37" s="124"/>
      <c r="GF37" s="16"/>
      <c r="GG37" s="6"/>
    </row>
    <row r="38" spans="1:189" ht="14.25" customHeight="1" x14ac:dyDescent="0.2">
      <c r="A38" s="3" t="s">
        <v>95</v>
      </c>
      <c r="B38" s="137"/>
      <c r="C38" s="137"/>
      <c r="D38" s="137"/>
      <c r="E38" s="137"/>
      <c r="F38" s="137"/>
      <c r="G38" s="152"/>
      <c r="H38" s="153"/>
      <c r="I38" s="153"/>
      <c r="J38" s="170"/>
      <c r="K38" s="170"/>
      <c r="L38" s="170"/>
      <c r="M38" s="171"/>
      <c r="N38" s="172"/>
      <c r="O38" s="173"/>
      <c r="P38" s="174"/>
      <c r="Q38" s="147"/>
      <c r="R38" s="148"/>
      <c r="S38" s="3" t="s">
        <v>95</v>
      </c>
      <c r="T38" s="137"/>
      <c r="U38" s="137"/>
      <c r="V38" s="137"/>
      <c r="W38" s="137"/>
      <c r="X38" s="137"/>
      <c r="Y38" s="152"/>
      <c r="Z38" s="153"/>
      <c r="AA38" s="153"/>
      <c r="AB38" s="154"/>
      <c r="AC38" s="154"/>
      <c r="AD38" s="154"/>
      <c r="AE38" s="155"/>
      <c r="AF38" s="149"/>
      <c r="AG38" s="150"/>
      <c r="AH38" s="151"/>
      <c r="AI38" s="147"/>
      <c r="AJ38" s="148"/>
      <c r="AK38" s="3" t="s">
        <v>95</v>
      </c>
      <c r="AL38" s="147"/>
      <c r="AM38" s="156"/>
      <c r="AN38" s="156"/>
      <c r="AO38" s="156"/>
      <c r="AP38" s="148"/>
      <c r="AQ38" s="152"/>
      <c r="AR38" s="153"/>
      <c r="AS38" s="153"/>
      <c r="AT38" s="154"/>
      <c r="AU38" s="154"/>
      <c r="AV38" s="154"/>
      <c r="AW38" s="155"/>
      <c r="AX38" s="149"/>
      <c r="AY38" s="150"/>
      <c r="AZ38" s="151"/>
      <c r="BA38" s="147"/>
      <c r="BB38" s="148"/>
      <c r="BC38" s="3" t="s">
        <v>95</v>
      </c>
      <c r="BD38" s="137"/>
      <c r="BE38" s="137"/>
      <c r="BF38" s="137"/>
      <c r="BG38" s="137"/>
      <c r="BH38" s="137"/>
      <c r="BI38" s="152"/>
      <c r="BJ38" s="153"/>
      <c r="BK38" s="153"/>
      <c r="BL38" s="154"/>
      <c r="BM38" s="154"/>
      <c r="BN38" s="154"/>
      <c r="BO38" s="155"/>
      <c r="BP38" s="149"/>
      <c r="BQ38" s="150"/>
      <c r="BR38" s="151"/>
      <c r="BS38" s="147"/>
      <c r="BT38" s="148"/>
      <c r="BU38" s="3" t="s">
        <v>95</v>
      </c>
      <c r="BV38" s="137"/>
      <c r="BW38" s="137"/>
      <c r="BX38" s="137"/>
      <c r="BY38" s="137"/>
      <c r="BZ38" s="137"/>
      <c r="CA38" s="152"/>
      <c r="CB38" s="153"/>
      <c r="CC38" s="153"/>
      <c r="CD38" s="154"/>
      <c r="CE38" s="154"/>
      <c r="CF38" s="154"/>
      <c r="CG38" s="155"/>
      <c r="CH38" s="149"/>
      <c r="CI38" s="150"/>
      <c r="CJ38" s="151"/>
      <c r="CK38" s="147"/>
      <c r="CL38" s="148"/>
      <c r="CM38" s="3" t="s">
        <v>95</v>
      </c>
      <c r="CN38" s="137"/>
      <c r="CO38" s="137"/>
      <c r="CP38" s="137"/>
      <c r="CQ38" s="137"/>
      <c r="CR38" s="137"/>
      <c r="CS38" s="152"/>
      <c r="CT38" s="153"/>
      <c r="CU38" s="153"/>
      <c r="CV38" s="154"/>
      <c r="CW38" s="154"/>
      <c r="CX38" s="154"/>
      <c r="CY38" s="155"/>
      <c r="CZ38" s="149"/>
      <c r="DA38" s="150"/>
      <c r="DB38" s="151"/>
      <c r="DC38" s="147"/>
      <c r="DD38" s="148"/>
      <c r="DE38" s="3" t="s">
        <v>95</v>
      </c>
      <c r="DF38" s="137"/>
      <c r="DG38" s="137"/>
      <c r="DH38" s="137"/>
      <c r="DI38" s="137"/>
      <c r="DJ38" s="137"/>
      <c r="DK38" s="152"/>
      <c r="DL38" s="153"/>
      <c r="DM38" s="153"/>
      <c r="DN38" s="154"/>
      <c r="DO38" s="154"/>
      <c r="DP38" s="154"/>
      <c r="DQ38" s="155"/>
      <c r="DR38" s="149"/>
      <c r="DS38" s="150"/>
      <c r="DT38" s="151"/>
      <c r="DU38" s="147"/>
      <c r="DV38" s="148"/>
      <c r="DW38" s="3" t="s">
        <v>95</v>
      </c>
      <c r="DX38" s="137"/>
      <c r="DY38" s="137"/>
      <c r="DZ38" s="137"/>
      <c r="EA38" s="137"/>
      <c r="EB38" s="137"/>
      <c r="EC38" s="152"/>
      <c r="ED38" s="153"/>
      <c r="EE38" s="153"/>
      <c r="EF38" s="154"/>
      <c r="EG38" s="154"/>
      <c r="EH38" s="154"/>
      <c r="EI38" s="155"/>
      <c r="EJ38" s="149"/>
      <c r="EK38" s="150"/>
      <c r="EL38" s="151"/>
      <c r="EM38" s="147"/>
      <c r="EN38" s="148"/>
      <c r="EO38" s="3" t="s">
        <v>95</v>
      </c>
      <c r="EP38" s="137"/>
      <c r="EQ38" s="137"/>
      <c r="ER38" s="137"/>
      <c r="ES38" s="137"/>
      <c r="ET38" s="137"/>
      <c r="EU38" s="152"/>
      <c r="EV38" s="153"/>
      <c r="EW38" s="153"/>
      <c r="EX38" s="154"/>
      <c r="EY38" s="154"/>
      <c r="EZ38" s="154"/>
      <c r="FA38" s="155"/>
      <c r="FB38" s="149"/>
      <c r="FC38" s="150"/>
      <c r="FD38" s="151"/>
      <c r="FE38" s="147"/>
      <c r="FF38" s="148"/>
      <c r="FG38" s="3" t="s">
        <v>95</v>
      </c>
      <c r="FH38" s="137"/>
      <c r="FI38" s="137"/>
      <c r="FJ38" s="137"/>
      <c r="FK38" s="137"/>
      <c r="FL38" s="137"/>
      <c r="FM38" s="152"/>
      <c r="FN38" s="153"/>
      <c r="FO38" s="153"/>
      <c r="FP38" s="154"/>
      <c r="FQ38" s="154"/>
      <c r="FR38" s="154"/>
      <c r="FS38" s="155"/>
      <c r="FT38" s="149"/>
      <c r="FU38" s="150"/>
      <c r="FV38" s="151"/>
      <c r="FW38" s="147"/>
      <c r="FX38" s="148"/>
    </row>
    <row r="39" spans="1:189" ht="14.25" customHeight="1" x14ac:dyDescent="0.2">
      <c r="A39" s="2" t="s">
        <v>40</v>
      </c>
      <c r="B39" s="137"/>
      <c r="C39" s="137"/>
      <c r="D39" s="137"/>
      <c r="E39" s="137"/>
      <c r="F39" s="137"/>
      <c r="G39" s="138"/>
      <c r="H39" s="139"/>
      <c r="I39" s="139"/>
      <c r="J39" s="116"/>
      <c r="K39" s="116"/>
      <c r="L39" s="116"/>
      <c r="M39" s="117"/>
      <c r="N39" s="118"/>
      <c r="O39" s="119"/>
      <c r="P39" s="120"/>
      <c r="Q39" s="123"/>
      <c r="R39" s="124"/>
      <c r="S39" s="2" t="s">
        <v>40</v>
      </c>
      <c r="T39" s="137"/>
      <c r="U39" s="137"/>
      <c r="V39" s="137"/>
      <c r="W39" s="137"/>
      <c r="X39" s="137"/>
      <c r="Y39" s="114"/>
      <c r="Z39" s="115"/>
      <c r="AA39" s="115"/>
      <c r="AB39" s="116"/>
      <c r="AC39" s="116"/>
      <c r="AD39" s="116"/>
      <c r="AE39" s="117"/>
      <c r="AF39" s="118"/>
      <c r="AG39" s="119"/>
      <c r="AH39" s="120"/>
      <c r="AI39" s="123"/>
      <c r="AJ39" s="124"/>
      <c r="AK39" s="2" t="s">
        <v>40</v>
      </c>
      <c r="AL39" s="123"/>
      <c r="AM39" s="126"/>
      <c r="AN39" s="126"/>
      <c r="AO39" s="126"/>
      <c r="AP39" s="124"/>
      <c r="AQ39" s="114"/>
      <c r="AR39" s="115"/>
      <c r="AS39" s="115"/>
      <c r="AT39" s="116"/>
      <c r="AU39" s="116"/>
      <c r="AV39" s="116"/>
      <c r="AW39" s="117"/>
      <c r="AX39" s="118"/>
      <c r="AY39" s="119"/>
      <c r="AZ39" s="120"/>
      <c r="BA39" s="123"/>
      <c r="BB39" s="124"/>
      <c r="BC39" s="2" t="s">
        <v>40</v>
      </c>
      <c r="BD39" s="137"/>
      <c r="BE39" s="137"/>
      <c r="BF39" s="137"/>
      <c r="BG39" s="137"/>
      <c r="BH39" s="137"/>
      <c r="BI39" s="114"/>
      <c r="BJ39" s="115"/>
      <c r="BK39" s="115"/>
      <c r="BL39" s="116"/>
      <c r="BM39" s="116"/>
      <c r="BN39" s="116"/>
      <c r="BO39" s="117"/>
      <c r="BP39" s="118"/>
      <c r="BQ39" s="119"/>
      <c r="BR39" s="120"/>
      <c r="BS39" s="123"/>
      <c r="BT39" s="124"/>
      <c r="BU39" s="2" t="s">
        <v>40</v>
      </c>
      <c r="BV39" s="137"/>
      <c r="BW39" s="137"/>
      <c r="BX39" s="137"/>
      <c r="BY39" s="137"/>
      <c r="BZ39" s="137"/>
      <c r="CA39" s="114"/>
      <c r="CB39" s="115"/>
      <c r="CC39" s="115"/>
      <c r="CD39" s="116"/>
      <c r="CE39" s="116"/>
      <c r="CF39" s="116"/>
      <c r="CG39" s="117"/>
      <c r="CH39" s="118"/>
      <c r="CI39" s="119"/>
      <c r="CJ39" s="120"/>
      <c r="CK39" s="123"/>
      <c r="CL39" s="124"/>
      <c r="CM39" s="2" t="s">
        <v>40</v>
      </c>
      <c r="CN39" s="137"/>
      <c r="CO39" s="137"/>
      <c r="CP39" s="137"/>
      <c r="CQ39" s="137"/>
      <c r="CR39" s="137"/>
      <c r="CS39" s="114"/>
      <c r="CT39" s="115"/>
      <c r="CU39" s="115"/>
      <c r="CV39" s="116"/>
      <c r="CW39" s="116"/>
      <c r="CX39" s="116"/>
      <c r="CY39" s="117"/>
      <c r="CZ39" s="118"/>
      <c r="DA39" s="119"/>
      <c r="DB39" s="120"/>
      <c r="DC39" s="123"/>
      <c r="DD39" s="124"/>
      <c r="DE39" s="2" t="s">
        <v>40</v>
      </c>
      <c r="DF39" s="137"/>
      <c r="DG39" s="137"/>
      <c r="DH39" s="137"/>
      <c r="DI39" s="137"/>
      <c r="DJ39" s="137"/>
      <c r="DK39" s="114"/>
      <c r="DL39" s="115"/>
      <c r="DM39" s="115"/>
      <c r="DN39" s="116"/>
      <c r="DO39" s="116"/>
      <c r="DP39" s="116"/>
      <c r="DQ39" s="117"/>
      <c r="DR39" s="118"/>
      <c r="DS39" s="119"/>
      <c r="DT39" s="120"/>
      <c r="DU39" s="123"/>
      <c r="DV39" s="124"/>
      <c r="DW39" s="2" t="s">
        <v>40</v>
      </c>
      <c r="DX39" s="137"/>
      <c r="DY39" s="137"/>
      <c r="DZ39" s="137"/>
      <c r="EA39" s="137"/>
      <c r="EB39" s="137"/>
      <c r="EC39" s="114"/>
      <c r="ED39" s="115"/>
      <c r="EE39" s="115"/>
      <c r="EF39" s="116"/>
      <c r="EG39" s="116"/>
      <c r="EH39" s="116"/>
      <c r="EI39" s="117"/>
      <c r="EJ39" s="118"/>
      <c r="EK39" s="119"/>
      <c r="EL39" s="120"/>
      <c r="EM39" s="123"/>
      <c r="EN39" s="124"/>
      <c r="EO39" s="2" t="s">
        <v>40</v>
      </c>
      <c r="EP39" s="137"/>
      <c r="EQ39" s="137"/>
      <c r="ER39" s="137"/>
      <c r="ES39" s="137"/>
      <c r="ET39" s="137"/>
      <c r="EU39" s="114"/>
      <c r="EV39" s="115"/>
      <c r="EW39" s="115"/>
      <c r="EX39" s="116"/>
      <c r="EY39" s="116"/>
      <c r="EZ39" s="116"/>
      <c r="FA39" s="117"/>
      <c r="FB39" s="118"/>
      <c r="FC39" s="119"/>
      <c r="FD39" s="120"/>
      <c r="FE39" s="123"/>
      <c r="FF39" s="124"/>
      <c r="FG39" s="2" t="s">
        <v>40</v>
      </c>
      <c r="FH39" s="137"/>
      <c r="FI39" s="137"/>
      <c r="FJ39" s="137"/>
      <c r="FK39" s="137"/>
      <c r="FL39" s="137"/>
      <c r="FM39" s="114"/>
      <c r="FN39" s="115"/>
      <c r="FO39" s="115"/>
      <c r="FP39" s="116"/>
      <c r="FQ39" s="116"/>
      <c r="FR39" s="116"/>
      <c r="FS39" s="117"/>
      <c r="FT39" s="118"/>
      <c r="FU39" s="119"/>
      <c r="FV39" s="120"/>
      <c r="FW39" s="123"/>
      <c r="FX39" s="124"/>
      <c r="GF39" s="16"/>
      <c r="GG39" s="6"/>
    </row>
    <row r="40" spans="1:189" ht="14.25" customHeight="1" x14ac:dyDescent="0.2">
      <c r="A40" s="3" t="s">
        <v>97</v>
      </c>
      <c r="B40" s="137"/>
      <c r="C40" s="137"/>
      <c r="D40" s="137"/>
      <c r="E40" s="137"/>
      <c r="F40" s="137"/>
      <c r="G40" s="152"/>
      <c r="H40" s="153"/>
      <c r="I40" s="153"/>
      <c r="J40" s="170"/>
      <c r="K40" s="170"/>
      <c r="L40" s="170"/>
      <c r="M40" s="171"/>
      <c r="N40" s="172"/>
      <c r="O40" s="173"/>
      <c r="P40" s="174"/>
      <c r="Q40" s="147"/>
      <c r="R40" s="148"/>
      <c r="S40" s="3" t="s">
        <v>97</v>
      </c>
      <c r="T40" s="137"/>
      <c r="U40" s="137"/>
      <c r="V40" s="137"/>
      <c r="W40" s="137"/>
      <c r="X40" s="137"/>
      <c r="Y40" s="152"/>
      <c r="Z40" s="153"/>
      <c r="AA40" s="153"/>
      <c r="AB40" s="154"/>
      <c r="AC40" s="154"/>
      <c r="AD40" s="154"/>
      <c r="AE40" s="155"/>
      <c r="AF40" s="149"/>
      <c r="AG40" s="150"/>
      <c r="AH40" s="151"/>
      <c r="AI40" s="147"/>
      <c r="AJ40" s="148"/>
      <c r="AK40" s="3" t="s">
        <v>97</v>
      </c>
      <c r="AL40" s="147"/>
      <c r="AM40" s="156"/>
      <c r="AN40" s="156"/>
      <c r="AO40" s="156"/>
      <c r="AP40" s="148"/>
      <c r="AQ40" s="152"/>
      <c r="AR40" s="153"/>
      <c r="AS40" s="153"/>
      <c r="AT40" s="154"/>
      <c r="AU40" s="154"/>
      <c r="AV40" s="154"/>
      <c r="AW40" s="155"/>
      <c r="AX40" s="149"/>
      <c r="AY40" s="150"/>
      <c r="AZ40" s="151"/>
      <c r="BA40" s="147"/>
      <c r="BB40" s="148"/>
      <c r="BC40" s="3" t="s">
        <v>97</v>
      </c>
      <c r="BD40" s="137"/>
      <c r="BE40" s="137"/>
      <c r="BF40" s="137"/>
      <c r="BG40" s="137"/>
      <c r="BH40" s="137"/>
      <c r="BI40" s="152"/>
      <c r="BJ40" s="153"/>
      <c r="BK40" s="153"/>
      <c r="BL40" s="154"/>
      <c r="BM40" s="154"/>
      <c r="BN40" s="154"/>
      <c r="BO40" s="155"/>
      <c r="BP40" s="149"/>
      <c r="BQ40" s="150"/>
      <c r="BR40" s="151"/>
      <c r="BS40" s="147"/>
      <c r="BT40" s="148"/>
      <c r="BU40" s="3" t="s">
        <v>97</v>
      </c>
      <c r="BV40" s="137"/>
      <c r="BW40" s="137"/>
      <c r="BX40" s="137"/>
      <c r="BY40" s="137"/>
      <c r="BZ40" s="137"/>
      <c r="CA40" s="152"/>
      <c r="CB40" s="153"/>
      <c r="CC40" s="153"/>
      <c r="CD40" s="154"/>
      <c r="CE40" s="154"/>
      <c r="CF40" s="154"/>
      <c r="CG40" s="155"/>
      <c r="CH40" s="149"/>
      <c r="CI40" s="150"/>
      <c r="CJ40" s="151"/>
      <c r="CK40" s="147"/>
      <c r="CL40" s="148"/>
      <c r="CM40" s="3" t="s">
        <v>97</v>
      </c>
      <c r="CN40" s="137"/>
      <c r="CO40" s="137"/>
      <c r="CP40" s="137"/>
      <c r="CQ40" s="137"/>
      <c r="CR40" s="137"/>
      <c r="CS40" s="152"/>
      <c r="CT40" s="153"/>
      <c r="CU40" s="153"/>
      <c r="CV40" s="154"/>
      <c r="CW40" s="154"/>
      <c r="CX40" s="154"/>
      <c r="CY40" s="155"/>
      <c r="CZ40" s="149"/>
      <c r="DA40" s="150"/>
      <c r="DB40" s="151"/>
      <c r="DC40" s="147"/>
      <c r="DD40" s="148"/>
      <c r="DE40" s="3" t="s">
        <v>97</v>
      </c>
      <c r="DF40" s="137"/>
      <c r="DG40" s="137"/>
      <c r="DH40" s="137"/>
      <c r="DI40" s="137"/>
      <c r="DJ40" s="137"/>
      <c r="DK40" s="152"/>
      <c r="DL40" s="153"/>
      <c r="DM40" s="153"/>
      <c r="DN40" s="154"/>
      <c r="DO40" s="154"/>
      <c r="DP40" s="154"/>
      <c r="DQ40" s="155"/>
      <c r="DR40" s="149"/>
      <c r="DS40" s="150"/>
      <c r="DT40" s="151"/>
      <c r="DU40" s="147"/>
      <c r="DV40" s="148"/>
      <c r="DW40" s="3" t="s">
        <v>97</v>
      </c>
      <c r="DX40" s="137"/>
      <c r="DY40" s="137"/>
      <c r="DZ40" s="137"/>
      <c r="EA40" s="137"/>
      <c r="EB40" s="137"/>
      <c r="EC40" s="152"/>
      <c r="ED40" s="153"/>
      <c r="EE40" s="153"/>
      <c r="EF40" s="154"/>
      <c r="EG40" s="154"/>
      <c r="EH40" s="154"/>
      <c r="EI40" s="155"/>
      <c r="EJ40" s="149"/>
      <c r="EK40" s="150"/>
      <c r="EL40" s="151"/>
      <c r="EM40" s="147"/>
      <c r="EN40" s="148"/>
      <c r="EO40" s="3" t="s">
        <v>97</v>
      </c>
      <c r="EP40" s="137"/>
      <c r="EQ40" s="137"/>
      <c r="ER40" s="137"/>
      <c r="ES40" s="137"/>
      <c r="ET40" s="137"/>
      <c r="EU40" s="152"/>
      <c r="EV40" s="153"/>
      <c r="EW40" s="153"/>
      <c r="EX40" s="154"/>
      <c r="EY40" s="154"/>
      <c r="EZ40" s="154"/>
      <c r="FA40" s="155"/>
      <c r="FB40" s="149"/>
      <c r="FC40" s="150"/>
      <c r="FD40" s="151"/>
      <c r="FE40" s="147"/>
      <c r="FF40" s="148"/>
      <c r="FG40" s="3" t="s">
        <v>97</v>
      </c>
      <c r="FH40" s="137"/>
      <c r="FI40" s="137"/>
      <c r="FJ40" s="137"/>
      <c r="FK40" s="137"/>
      <c r="FL40" s="137"/>
      <c r="FM40" s="152"/>
      <c r="FN40" s="153"/>
      <c r="FO40" s="153"/>
      <c r="FP40" s="154"/>
      <c r="FQ40" s="154"/>
      <c r="FR40" s="154"/>
      <c r="FS40" s="155"/>
      <c r="FT40" s="149"/>
      <c r="FU40" s="150"/>
      <c r="FV40" s="151"/>
      <c r="FW40" s="147"/>
      <c r="FX40" s="148"/>
    </row>
    <row r="41" spans="1:189" ht="14.25" customHeight="1" x14ac:dyDescent="0.2">
      <c r="A41" s="2" t="s">
        <v>40</v>
      </c>
      <c r="B41" s="137"/>
      <c r="C41" s="137"/>
      <c r="D41" s="137"/>
      <c r="E41" s="137"/>
      <c r="F41" s="137"/>
      <c r="G41" s="138"/>
      <c r="H41" s="139"/>
      <c r="I41" s="139"/>
      <c r="J41" s="116"/>
      <c r="K41" s="116"/>
      <c r="L41" s="116"/>
      <c r="M41" s="117"/>
      <c r="N41" s="118"/>
      <c r="O41" s="119"/>
      <c r="P41" s="120"/>
      <c r="Q41" s="123"/>
      <c r="R41" s="124"/>
      <c r="S41" s="2" t="s">
        <v>40</v>
      </c>
      <c r="T41" s="137"/>
      <c r="U41" s="137"/>
      <c r="V41" s="137"/>
      <c r="W41" s="137"/>
      <c r="X41" s="137"/>
      <c r="Y41" s="114"/>
      <c r="Z41" s="115"/>
      <c r="AA41" s="115"/>
      <c r="AB41" s="116"/>
      <c r="AC41" s="116"/>
      <c r="AD41" s="116"/>
      <c r="AE41" s="117"/>
      <c r="AF41" s="118"/>
      <c r="AG41" s="119"/>
      <c r="AH41" s="120"/>
      <c r="AI41" s="123"/>
      <c r="AJ41" s="124"/>
      <c r="AK41" s="2" t="s">
        <v>40</v>
      </c>
      <c r="AL41" s="123"/>
      <c r="AM41" s="126"/>
      <c r="AN41" s="126"/>
      <c r="AO41" s="126"/>
      <c r="AP41" s="124"/>
      <c r="AQ41" s="114"/>
      <c r="AR41" s="115"/>
      <c r="AS41" s="115"/>
      <c r="AT41" s="116"/>
      <c r="AU41" s="116"/>
      <c r="AV41" s="116"/>
      <c r="AW41" s="117"/>
      <c r="AX41" s="118"/>
      <c r="AY41" s="119"/>
      <c r="AZ41" s="120"/>
      <c r="BA41" s="123"/>
      <c r="BB41" s="124"/>
      <c r="BC41" s="2" t="s">
        <v>40</v>
      </c>
      <c r="BD41" s="137"/>
      <c r="BE41" s="137"/>
      <c r="BF41" s="137"/>
      <c r="BG41" s="137"/>
      <c r="BH41" s="137"/>
      <c r="BI41" s="114"/>
      <c r="BJ41" s="115"/>
      <c r="BK41" s="115"/>
      <c r="BL41" s="116"/>
      <c r="BM41" s="116"/>
      <c r="BN41" s="116"/>
      <c r="BO41" s="117"/>
      <c r="BP41" s="118"/>
      <c r="BQ41" s="119"/>
      <c r="BR41" s="120"/>
      <c r="BS41" s="123"/>
      <c r="BT41" s="124"/>
      <c r="BU41" s="2" t="s">
        <v>40</v>
      </c>
      <c r="BV41" s="137"/>
      <c r="BW41" s="137"/>
      <c r="BX41" s="137"/>
      <c r="BY41" s="137"/>
      <c r="BZ41" s="137"/>
      <c r="CA41" s="114"/>
      <c r="CB41" s="115"/>
      <c r="CC41" s="115"/>
      <c r="CD41" s="116"/>
      <c r="CE41" s="116"/>
      <c r="CF41" s="116"/>
      <c r="CG41" s="117"/>
      <c r="CH41" s="118"/>
      <c r="CI41" s="119"/>
      <c r="CJ41" s="120"/>
      <c r="CK41" s="123"/>
      <c r="CL41" s="124"/>
      <c r="CM41" s="2" t="s">
        <v>40</v>
      </c>
      <c r="CN41" s="137"/>
      <c r="CO41" s="137"/>
      <c r="CP41" s="137"/>
      <c r="CQ41" s="137"/>
      <c r="CR41" s="137"/>
      <c r="CS41" s="114"/>
      <c r="CT41" s="115"/>
      <c r="CU41" s="115"/>
      <c r="CV41" s="116"/>
      <c r="CW41" s="116"/>
      <c r="CX41" s="116"/>
      <c r="CY41" s="117"/>
      <c r="CZ41" s="118"/>
      <c r="DA41" s="119"/>
      <c r="DB41" s="120"/>
      <c r="DC41" s="123"/>
      <c r="DD41" s="124"/>
      <c r="DE41" s="2" t="s">
        <v>40</v>
      </c>
      <c r="DF41" s="137"/>
      <c r="DG41" s="137"/>
      <c r="DH41" s="137"/>
      <c r="DI41" s="137"/>
      <c r="DJ41" s="137"/>
      <c r="DK41" s="114"/>
      <c r="DL41" s="115"/>
      <c r="DM41" s="115"/>
      <c r="DN41" s="116"/>
      <c r="DO41" s="116"/>
      <c r="DP41" s="116"/>
      <c r="DQ41" s="117"/>
      <c r="DR41" s="118"/>
      <c r="DS41" s="119"/>
      <c r="DT41" s="120"/>
      <c r="DU41" s="123"/>
      <c r="DV41" s="124"/>
      <c r="DW41" s="2" t="s">
        <v>40</v>
      </c>
      <c r="DX41" s="137"/>
      <c r="DY41" s="137"/>
      <c r="DZ41" s="137"/>
      <c r="EA41" s="137"/>
      <c r="EB41" s="137"/>
      <c r="EC41" s="114"/>
      <c r="ED41" s="115"/>
      <c r="EE41" s="115"/>
      <c r="EF41" s="116"/>
      <c r="EG41" s="116"/>
      <c r="EH41" s="116"/>
      <c r="EI41" s="117"/>
      <c r="EJ41" s="118"/>
      <c r="EK41" s="119"/>
      <c r="EL41" s="120"/>
      <c r="EM41" s="123"/>
      <c r="EN41" s="124"/>
      <c r="EO41" s="2" t="s">
        <v>40</v>
      </c>
      <c r="EP41" s="137"/>
      <c r="EQ41" s="137"/>
      <c r="ER41" s="137"/>
      <c r="ES41" s="137"/>
      <c r="ET41" s="137"/>
      <c r="EU41" s="114"/>
      <c r="EV41" s="115"/>
      <c r="EW41" s="115"/>
      <c r="EX41" s="116"/>
      <c r="EY41" s="116"/>
      <c r="EZ41" s="116"/>
      <c r="FA41" s="117"/>
      <c r="FB41" s="118"/>
      <c r="FC41" s="119"/>
      <c r="FD41" s="120"/>
      <c r="FE41" s="123"/>
      <c r="FF41" s="124"/>
      <c r="FG41" s="2" t="s">
        <v>40</v>
      </c>
      <c r="FH41" s="137"/>
      <c r="FI41" s="137"/>
      <c r="FJ41" s="137"/>
      <c r="FK41" s="137"/>
      <c r="FL41" s="137"/>
      <c r="FM41" s="114"/>
      <c r="FN41" s="115"/>
      <c r="FO41" s="115"/>
      <c r="FP41" s="116"/>
      <c r="FQ41" s="116"/>
      <c r="FR41" s="116"/>
      <c r="FS41" s="117"/>
      <c r="FT41" s="118"/>
      <c r="FU41" s="119"/>
      <c r="FV41" s="120"/>
      <c r="FW41" s="123"/>
      <c r="FX41" s="124"/>
      <c r="GF41" s="16"/>
      <c r="GG41" s="6"/>
    </row>
    <row r="42" spans="1:189" ht="14.25" customHeight="1" x14ac:dyDescent="0.2">
      <c r="A42" s="3" t="s">
        <v>93</v>
      </c>
      <c r="B42" s="137"/>
      <c r="C42" s="137"/>
      <c r="D42" s="137"/>
      <c r="E42" s="137"/>
      <c r="F42" s="137"/>
      <c r="G42" s="152"/>
      <c r="H42" s="153"/>
      <c r="I42" s="153"/>
      <c r="J42" s="170"/>
      <c r="K42" s="170"/>
      <c r="L42" s="170"/>
      <c r="M42" s="171"/>
      <c r="N42" s="172"/>
      <c r="O42" s="173"/>
      <c r="P42" s="174"/>
      <c r="Q42" s="147"/>
      <c r="R42" s="148"/>
      <c r="S42" s="3" t="s">
        <v>93</v>
      </c>
      <c r="T42" s="137"/>
      <c r="U42" s="137"/>
      <c r="V42" s="137"/>
      <c r="W42" s="137"/>
      <c r="X42" s="137"/>
      <c r="Y42" s="152"/>
      <c r="Z42" s="153"/>
      <c r="AA42" s="153"/>
      <c r="AB42" s="154"/>
      <c r="AC42" s="154"/>
      <c r="AD42" s="154"/>
      <c r="AE42" s="155"/>
      <c r="AF42" s="149"/>
      <c r="AG42" s="150"/>
      <c r="AH42" s="151"/>
      <c r="AI42" s="147"/>
      <c r="AJ42" s="148"/>
      <c r="AK42" s="3" t="s">
        <v>93</v>
      </c>
      <c r="AL42" s="147"/>
      <c r="AM42" s="156"/>
      <c r="AN42" s="156"/>
      <c r="AO42" s="156"/>
      <c r="AP42" s="148"/>
      <c r="AQ42" s="152"/>
      <c r="AR42" s="153"/>
      <c r="AS42" s="153"/>
      <c r="AT42" s="154"/>
      <c r="AU42" s="154"/>
      <c r="AV42" s="154"/>
      <c r="AW42" s="155"/>
      <c r="AX42" s="149"/>
      <c r="AY42" s="150"/>
      <c r="AZ42" s="151"/>
      <c r="BA42" s="147"/>
      <c r="BB42" s="148"/>
      <c r="BC42" s="3" t="s">
        <v>93</v>
      </c>
      <c r="BD42" s="137"/>
      <c r="BE42" s="137"/>
      <c r="BF42" s="137"/>
      <c r="BG42" s="137"/>
      <c r="BH42" s="137"/>
      <c r="BI42" s="152"/>
      <c r="BJ42" s="153"/>
      <c r="BK42" s="153"/>
      <c r="BL42" s="154"/>
      <c r="BM42" s="154"/>
      <c r="BN42" s="154"/>
      <c r="BO42" s="155"/>
      <c r="BP42" s="149"/>
      <c r="BQ42" s="150"/>
      <c r="BR42" s="151"/>
      <c r="BS42" s="147"/>
      <c r="BT42" s="148"/>
      <c r="BU42" s="3" t="s">
        <v>93</v>
      </c>
      <c r="BV42" s="137"/>
      <c r="BW42" s="137"/>
      <c r="BX42" s="137"/>
      <c r="BY42" s="137"/>
      <c r="BZ42" s="137"/>
      <c r="CA42" s="152"/>
      <c r="CB42" s="153"/>
      <c r="CC42" s="153"/>
      <c r="CD42" s="154"/>
      <c r="CE42" s="154"/>
      <c r="CF42" s="154"/>
      <c r="CG42" s="155"/>
      <c r="CH42" s="149"/>
      <c r="CI42" s="150"/>
      <c r="CJ42" s="151"/>
      <c r="CK42" s="147"/>
      <c r="CL42" s="148"/>
      <c r="CM42" s="3" t="s">
        <v>93</v>
      </c>
      <c r="CN42" s="137"/>
      <c r="CO42" s="137"/>
      <c r="CP42" s="137"/>
      <c r="CQ42" s="137"/>
      <c r="CR42" s="137"/>
      <c r="CS42" s="152"/>
      <c r="CT42" s="153"/>
      <c r="CU42" s="153"/>
      <c r="CV42" s="154"/>
      <c r="CW42" s="154"/>
      <c r="CX42" s="154"/>
      <c r="CY42" s="155"/>
      <c r="CZ42" s="149"/>
      <c r="DA42" s="150"/>
      <c r="DB42" s="151"/>
      <c r="DC42" s="147"/>
      <c r="DD42" s="148"/>
      <c r="DE42" s="3" t="s">
        <v>93</v>
      </c>
      <c r="DF42" s="137"/>
      <c r="DG42" s="137"/>
      <c r="DH42" s="137"/>
      <c r="DI42" s="137"/>
      <c r="DJ42" s="137"/>
      <c r="DK42" s="152"/>
      <c r="DL42" s="153"/>
      <c r="DM42" s="153"/>
      <c r="DN42" s="154"/>
      <c r="DO42" s="154"/>
      <c r="DP42" s="154"/>
      <c r="DQ42" s="155"/>
      <c r="DR42" s="149"/>
      <c r="DS42" s="150"/>
      <c r="DT42" s="151"/>
      <c r="DU42" s="147"/>
      <c r="DV42" s="148"/>
      <c r="DW42" s="3" t="s">
        <v>93</v>
      </c>
      <c r="DX42" s="137"/>
      <c r="DY42" s="137"/>
      <c r="DZ42" s="137"/>
      <c r="EA42" s="137"/>
      <c r="EB42" s="137"/>
      <c r="EC42" s="152"/>
      <c r="ED42" s="153"/>
      <c r="EE42" s="153"/>
      <c r="EF42" s="154"/>
      <c r="EG42" s="154"/>
      <c r="EH42" s="154"/>
      <c r="EI42" s="155"/>
      <c r="EJ42" s="149"/>
      <c r="EK42" s="150"/>
      <c r="EL42" s="151"/>
      <c r="EM42" s="147"/>
      <c r="EN42" s="148"/>
      <c r="EO42" s="3" t="s">
        <v>93</v>
      </c>
      <c r="EP42" s="137"/>
      <c r="EQ42" s="137"/>
      <c r="ER42" s="137"/>
      <c r="ES42" s="137"/>
      <c r="ET42" s="137"/>
      <c r="EU42" s="152"/>
      <c r="EV42" s="153"/>
      <c r="EW42" s="153"/>
      <c r="EX42" s="154"/>
      <c r="EY42" s="154"/>
      <c r="EZ42" s="154"/>
      <c r="FA42" s="155"/>
      <c r="FB42" s="149"/>
      <c r="FC42" s="150"/>
      <c r="FD42" s="151"/>
      <c r="FE42" s="147"/>
      <c r="FF42" s="148"/>
      <c r="FG42" s="3" t="s">
        <v>93</v>
      </c>
      <c r="FH42" s="137"/>
      <c r="FI42" s="137"/>
      <c r="FJ42" s="137"/>
      <c r="FK42" s="137"/>
      <c r="FL42" s="137"/>
      <c r="FM42" s="152"/>
      <c r="FN42" s="153"/>
      <c r="FO42" s="153"/>
      <c r="FP42" s="154"/>
      <c r="FQ42" s="154"/>
      <c r="FR42" s="154"/>
      <c r="FS42" s="155"/>
      <c r="FT42" s="149"/>
      <c r="FU42" s="150"/>
      <c r="FV42" s="151"/>
      <c r="FW42" s="147"/>
      <c r="FX42" s="148"/>
    </row>
    <row r="43" spans="1:189" ht="14.25" customHeight="1" x14ac:dyDescent="0.2">
      <c r="A43" s="2" t="s">
        <v>40</v>
      </c>
      <c r="B43" s="137"/>
      <c r="C43" s="137"/>
      <c r="D43" s="137"/>
      <c r="E43" s="137"/>
      <c r="F43" s="137"/>
      <c r="G43" s="168"/>
      <c r="H43" s="169"/>
      <c r="I43" s="169"/>
      <c r="J43" s="116"/>
      <c r="K43" s="116"/>
      <c r="L43" s="116"/>
      <c r="M43" s="117"/>
      <c r="N43" s="118"/>
      <c r="O43" s="119"/>
      <c r="P43" s="120"/>
      <c r="Q43" s="123"/>
      <c r="R43" s="124"/>
      <c r="S43" s="2" t="s">
        <v>40</v>
      </c>
      <c r="T43" s="137"/>
      <c r="U43" s="137"/>
      <c r="V43" s="137"/>
      <c r="W43" s="137"/>
      <c r="X43" s="137"/>
      <c r="Y43" s="114"/>
      <c r="Z43" s="115"/>
      <c r="AA43" s="115"/>
      <c r="AB43" s="116"/>
      <c r="AC43" s="116"/>
      <c r="AD43" s="116"/>
      <c r="AE43" s="117"/>
      <c r="AF43" s="118"/>
      <c r="AG43" s="119"/>
      <c r="AH43" s="120"/>
      <c r="AI43" s="123"/>
      <c r="AJ43" s="124"/>
      <c r="AK43" s="2" t="s">
        <v>40</v>
      </c>
      <c r="AL43" s="123"/>
      <c r="AM43" s="126"/>
      <c r="AN43" s="126"/>
      <c r="AO43" s="126"/>
      <c r="AP43" s="124"/>
      <c r="AQ43" s="114"/>
      <c r="AR43" s="115"/>
      <c r="AS43" s="115"/>
      <c r="AT43" s="116"/>
      <c r="AU43" s="116"/>
      <c r="AV43" s="116"/>
      <c r="AW43" s="117"/>
      <c r="AX43" s="118"/>
      <c r="AY43" s="119"/>
      <c r="AZ43" s="120"/>
      <c r="BA43" s="123"/>
      <c r="BB43" s="124"/>
      <c r="BC43" s="2" t="s">
        <v>40</v>
      </c>
      <c r="BD43" s="137"/>
      <c r="BE43" s="137"/>
      <c r="BF43" s="137"/>
      <c r="BG43" s="137"/>
      <c r="BH43" s="137"/>
      <c r="BI43" s="114"/>
      <c r="BJ43" s="115"/>
      <c r="BK43" s="115"/>
      <c r="BL43" s="116"/>
      <c r="BM43" s="116"/>
      <c r="BN43" s="116"/>
      <c r="BO43" s="117"/>
      <c r="BP43" s="118"/>
      <c r="BQ43" s="119"/>
      <c r="BR43" s="120"/>
      <c r="BS43" s="123"/>
      <c r="BT43" s="124"/>
      <c r="BU43" s="2" t="s">
        <v>40</v>
      </c>
      <c r="BV43" s="137"/>
      <c r="BW43" s="137"/>
      <c r="BX43" s="137"/>
      <c r="BY43" s="137"/>
      <c r="BZ43" s="137"/>
      <c r="CA43" s="114"/>
      <c r="CB43" s="115"/>
      <c r="CC43" s="115"/>
      <c r="CD43" s="116"/>
      <c r="CE43" s="116"/>
      <c r="CF43" s="116"/>
      <c r="CG43" s="117"/>
      <c r="CH43" s="118"/>
      <c r="CI43" s="119"/>
      <c r="CJ43" s="120"/>
      <c r="CK43" s="123"/>
      <c r="CL43" s="124"/>
      <c r="CM43" s="2" t="s">
        <v>40</v>
      </c>
      <c r="CN43" s="137"/>
      <c r="CO43" s="137"/>
      <c r="CP43" s="137"/>
      <c r="CQ43" s="137"/>
      <c r="CR43" s="137"/>
      <c r="CS43" s="114"/>
      <c r="CT43" s="115"/>
      <c r="CU43" s="115"/>
      <c r="CV43" s="116"/>
      <c r="CW43" s="116"/>
      <c r="CX43" s="116"/>
      <c r="CY43" s="117"/>
      <c r="CZ43" s="118"/>
      <c r="DA43" s="119"/>
      <c r="DB43" s="120"/>
      <c r="DC43" s="123"/>
      <c r="DD43" s="124"/>
      <c r="DE43" s="2" t="s">
        <v>40</v>
      </c>
      <c r="DF43" s="137"/>
      <c r="DG43" s="137"/>
      <c r="DH43" s="137"/>
      <c r="DI43" s="137"/>
      <c r="DJ43" s="137"/>
      <c r="DK43" s="114"/>
      <c r="DL43" s="115"/>
      <c r="DM43" s="115"/>
      <c r="DN43" s="116"/>
      <c r="DO43" s="116"/>
      <c r="DP43" s="116"/>
      <c r="DQ43" s="117"/>
      <c r="DR43" s="118"/>
      <c r="DS43" s="119"/>
      <c r="DT43" s="120"/>
      <c r="DU43" s="123"/>
      <c r="DV43" s="124"/>
      <c r="DW43" s="2" t="s">
        <v>40</v>
      </c>
      <c r="DX43" s="137"/>
      <c r="DY43" s="137"/>
      <c r="DZ43" s="137"/>
      <c r="EA43" s="137"/>
      <c r="EB43" s="137"/>
      <c r="EC43" s="114"/>
      <c r="ED43" s="115"/>
      <c r="EE43" s="115"/>
      <c r="EF43" s="116"/>
      <c r="EG43" s="116"/>
      <c r="EH43" s="116"/>
      <c r="EI43" s="117"/>
      <c r="EJ43" s="118"/>
      <c r="EK43" s="119"/>
      <c r="EL43" s="120"/>
      <c r="EM43" s="123"/>
      <c r="EN43" s="124"/>
      <c r="EO43" s="2" t="s">
        <v>40</v>
      </c>
      <c r="EP43" s="137"/>
      <c r="EQ43" s="137"/>
      <c r="ER43" s="137"/>
      <c r="ES43" s="137"/>
      <c r="ET43" s="137"/>
      <c r="EU43" s="114"/>
      <c r="EV43" s="115"/>
      <c r="EW43" s="115"/>
      <c r="EX43" s="116"/>
      <c r="EY43" s="116"/>
      <c r="EZ43" s="116"/>
      <c r="FA43" s="117"/>
      <c r="FB43" s="118"/>
      <c r="FC43" s="119"/>
      <c r="FD43" s="120"/>
      <c r="FE43" s="123"/>
      <c r="FF43" s="124"/>
      <c r="FG43" s="2" t="s">
        <v>40</v>
      </c>
      <c r="FH43" s="137"/>
      <c r="FI43" s="137"/>
      <c r="FJ43" s="137"/>
      <c r="FK43" s="137"/>
      <c r="FL43" s="137"/>
      <c r="FM43" s="114"/>
      <c r="FN43" s="115"/>
      <c r="FO43" s="115"/>
      <c r="FP43" s="116"/>
      <c r="FQ43" s="116"/>
      <c r="FR43" s="116"/>
      <c r="FS43" s="117"/>
      <c r="FT43" s="118"/>
      <c r="FU43" s="119"/>
      <c r="FV43" s="120"/>
      <c r="FW43" s="123"/>
      <c r="FX43" s="124"/>
      <c r="GF43" s="16"/>
      <c r="GG43" s="6"/>
    </row>
    <row r="44" spans="1:189" ht="14.25" customHeight="1" x14ac:dyDescent="0.2">
      <c r="A44" s="3" t="s">
        <v>94</v>
      </c>
      <c r="B44" s="137"/>
      <c r="C44" s="137"/>
      <c r="D44" s="137"/>
      <c r="E44" s="137"/>
      <c r="F44" s="137"/>
      <c r="G44" s="152"/>
      <c r="H44" s="153"/>
      <c r="I44" s="153"/>
      <c r="J44" s="154"/>
      <c r="K44" s="154"/>
      <c r="L44" s="154"/>
      <c r="M44" s="155"/>
      <c r="N44" s="149"/>
      <c r="O44" s="150"/>
      <c r="P44" s="151"/>
      <c r="Q44" s="147"/>
      <c r="R44" s="148"/>
      <c r="S44" s="3" t="s">
        <v>94</v>
      </c>
      <c r="T44" s="137"/>
      <c r="U44" s="137"/>
      <c r="V44" s="137"/>
      <c r="W44" s="137"/>
      <c r="X44" s="137"/>
      <c r="Y44" s="152"/>
      <c r="Z44" s="153"/>
      <c r="AA44" s="153"/>
      <c r="AB44" s="154"/>
      <c r="AC44" s="154"/>
      <c r="AD44" s="154"/>
      <c r="AE44" s="155"/>
      <c r="AF44" s="149"/>
      <c r="AG44" s="150"/>
      <c r="AH44" s="151"/>
      <c r="AI44" s="147"/>
      <c r="AJ44" s="148"/>
      <c r="AK44" s="3" t="s">
        <v>94</v>
      </c>
      <c r="AL44" s="147"/>
      <c r="AM44" s="156"/>
      <c r="AN44" s="156"/>
      <c r="AO44" s="156"/>
      <c r="AP44" s="148"/>
      <c r="AQ44" s="152"/>
      <c r="AR44" s="153"/>
      <c r="AS44" s="153"/>
      <c r="AT44" s="154"/>
      <c r="AU44" s="154"/>
      <c r="AV44" s="154"/>
      <c r="AW44" s="155"/>
      <c r="AX44" s="149"/>
      <c r="AY44" s="150"/>
      <c r="AZ44" s="151"/>
      <c r="BA44" s="147"/>
      <c r="BB44" s="148"/>
      <c r="BC44" s="3" t="s">
        <v>94</v>
      </c>
      <c r="BD44" s="137"/>
      <c r="BE44" s="137"/>
      <c r="BF44" s="137"/>
      <c r="BG44" s="137"/>
      <c r="BH44" s="137"/>
      <c r="BI44" s="152"/>
      <c r="BJ44" s="153"/>
      <c r="BK44" s="153"/>
      <c r="BL44" s="154"/>
      <c r="BM44" s="154"/>
      <c r="BN44" s="154"/>
      <c r="BO44" s="155"/>
      <c r="BP44" s="149"/>
      <c r="BQ44" s="150"/>
      <c r="BR44" s="151"/>
      <c r="BS44" s="147"/>
      <c r="BT44" s="148"/>
      <c r="BU44" s="3" t="s">
        <v>94</v>
      </c>
      <c r="BV44" s="137"/>
      <c r="BW44" s="137"/>
      <c r="BX44" s="137"/>
      <c r="BY44" s="137"/>
      <c r="BZ44" s="137"/>
      <c r="CA44" s="152"/>
      <c r="CB44" s="153"/>
      <c r="CC44" s="153"/>
      <c r="CD44" s="154"/>
      <c r="CE44" s="154"/>
      <c r="CF44" s="154"/>
      <c r="CG44" s="155"/>
      <c r="CH44" s="149"/>
      <c r="CI44" s="150"/>
      <c r="CJ44" s="151"/>
      <c r="CK44" s="147"/>
      <c r="CL44" s="148"/>
      <c r="CM44" s="3" t="s">
        <v>94</v>
      </c>
      <c r="CN44" s="137"/>
      <c r="CO44" s="137"/>
      <c r="CP44" s="137"/>
      <c r="CQ44" s="137"/>
      <c r="CR44" s="137"/>
      <c r="CS44" s="152"/>
      <c r="CT44" s="153"/>
      <c r="CU44" s="153"/>
      <c r="CV44" s="154"/>
      <c r="CW44" s="154"/>
      <c r="CX44" s="154"/>
      <c r="CY44" s="155"/>
      <c r="CZ44" s="149"/>
      <c r="DA44" s="150"/>
      <c r="DB44" s="151"/>
      <c r="DC44" s="147"/>
      <c r="DD44" s="148"/>
      <c r="DE44" s="3" t="s">
        <v>94</v>
      </c>
      <c r="DF44" s="137"/>
      <c r="DG44" s="137"/>
      <c r="DH44" s="137"/>
      <c r="DI44" s="137"/>
      <c r="DJ44" s="137"/>
      <c r="DK44" s="152"/>
      <c r="DL44" s="153"/>
      <c r="DM44" s="153"/>
      <c r="DN44" s="154"/>
      <c r="DO44" s="154"/>
      <c r="DP44" s="154"/>
      <c r="DQ44" s="155"/>
      <c r="DR44" s="149"/>
      <c r="DS44" s="150"/>
      <c r="DT44" s="151"/>
      <c r="DU44" s="147"/>
      <c r="DV44" s="148"/>
      <c r="DW44" s="3" t="s">
        <v>94</v>
      </c>
      <c r="DX44" s="137"/>
      <c r="DY44" s="137"/>
      <c r="DZ44" s="137"/>
      <c r="EA44" s="137"/>
      <c r="EB44" s="137"/>
      <c r="EC44" s="152"/>
      <c r="ED44" s="153"/>
      <c r="EE44" s="153"/>
      <c r="EF44" s="154"/>
      <c r="EG44" s="154"/>
      <c r="EH44" s="154"/>
      <c r="EI44" s="155"/>
      <c r="EJ44" s="149"/>
      <c r="EK44" s="150"/>
      <c r="EL44" s="151"/>
      <c r="EM44" s="147"/>
      <c r="EN44" s="148"/>
      <c r="EO44" s="3" t="s">
        <v>94</v>
      </c>
      <c r="EP44" s="137"/>
      <c r="EQ44" s="137"/>
      <c r="ER44" s="137"/>
      <c r="ES44" s="137"/>
      <c r="ET44" s="137"/>
      <c r="EU44" s="152"/>
      <c r="EV44" s="153"/>
      <c r="EW44" s="153"/>
      <c r="EX44" s="154"/>
      <c r="EY44" s="154"/>
      <c r="EZ44" s="154"/>
      <c r="FA44" s="155"/>
      <c r="FB44" s="149"/>
      <c r="FC44" s="150"/>
      <c r="FD44" s="151"/>
      <c r="FE44" s="147"/>
      <c r="FF44" s="148"/>
      <c r="FG44" s="3" t="s">
        <v>94</v>
      </c>
      <c r="FH44" s="137"/>
      <c r="FI44" s="137"/>
      <c r="FJ44" s="137"/>
      <c r="FK44" s="137"/>
      <c r="FL44" s="137"/>
      <c r="FM44" s="152"/>
      <c r="FN44" s="153"/>
      <c r="FO44" s="153"/>
      <c r="FP44" s="154"/>
      <c r="FQ44" s="154"/>
      <c r="FR44" s="154"/>
      <c r="FS44" s="155"/>
      <c r="FT44" s="149"/>
      <c r="FU44" s="150"/>
      <c r="FV44" s="151"/>
      <c r="FW44" s="147"/>
      <c r="FX44" s="148"/>
    </row>
    <row r="45" spans="1:189" ht="14.25" customHeight="1" thickBot="1" x14ac:dyDescent="0.25">
      <c r="A45" s="13" t="s">
        <v>40</v>
      </c>
      <c r="B45" s="164"/>
      <c r="C45" s="164"/>
      <c r="D45" s="164"/>
      <c r="E45" s="164"/>
      <c r="F45" s="164"/>
      <c r="G45" s="157"/>
      <c r="H45" s="158"/>
      <c r="I45" s="158"/>
      <c r="J45" s="159"/>
      <c r="K45" s="159"/>
      <c r="L45" s="159"/>
      <c r="M45" s="160"/>
      <c r="N45" s="161"/>
      <c r="O45" s="162"/>
      <c r="P45" s="163"/>
      <c r="Q45" s="165"/>
      <c r="R45" s="166"/>
      <c r="S45" s="13" t="s">
        <v>40</v>
      </c>
      <c r="T45" s="164"/>
      <c r="U45" s="164"/>
      <c r="V45" s="164"/>
      <c r="W45" s="164"/>
      <c r="X45" s="164"/>
      <c r="Y45" s="157"/>
      <c r="Z45" s="158"/>
      <c r="AA45" s="158"/>
      <c r="AB45" s="159"/>
      <c r="AC45" s="159"/>
      <c r="AD45" s="159"/>
      <c r="AE45" s="160"/>
      <c r="AF45" s="161"/>
      <c r="AG45" s="162"/>
      <c r="AH45" s="163"/>
      <c r="AI45" s="165"/>
      <c r="AJ45" s="166"/>
      <c r="AK45" s="13" t="s">
        <v>40</v>
      </c>
      <c r="AL45" s="165"/>
      <c r="AM45" s="167"/>
      <c r="AN45" s="167"/>
      <c r="AO45" s="167"/>
      <c r="AP45" s="166"/>
      <c r="AQ45" s="157"/>
      <c r="AR45" s="158"/>
      <c r="AS45" s="158"/>
      <c r="AT45" s="159"/>
      <c r="AU45" s="159"/>
      <c r="AV45" s="159"/>
      <c r="AW45" s="160"/>
      <c r="AX45" s="161"/>
      <c r="AY45" s="162"/>
      <c r="AZ45" s="163"/>
      <c r="BA45" s="165"/>
      <c r="BB45" s="166"/>
      <c r="BC45" s="13" t="s">
        <v>40</v>
      </c>
      <c r="BD45" s="164"/>
      <c r="BE45" s="164"/>
      <c r="BF45" s="164"/>
      <c r="BG45" s="164"/>
      <c r="BH45" s="164"/>
      <c r="BI45" s="157"/>
      <c r="BJ45" s="158"/>
      <c r="BK45" s="158"/>
      <c r="BL45" s="159"/>
      <c r="BM45" s="159"/>
      <c r="BN45" s="159"/>
      <c r="BO45" s="160"/>
      <c r="BP45" s="161"/>
      <c r="BQ45" s="162"/>
      <c r="BR45" s="163"/>
      <c r="BS45" s="165"/>
      <c r="BT45" s="166"/>
      <c r="BU45" s="13" t="s">
        <v>40</v>
      </c>
      <c r="BV45" s="164"/>
      <c r="BW45" s="164"/>
      <c r="BX45" s="164"/>
      <c r="BY45" s="164"/>
      <c r="BZ45" s="164"/>
      <c r="CA45" s="157"/>
      <c r="CB45" s="158"/>
      <c r="CC45" s="158"/>
      <c r="CD45" s="159"/>
      <c r="CE45" s="159"/>
      <c r="CF45" s="159"/>
      <c r="CG45" s="160"/>
      <c r="CH45" s="161"/>
      <c r="CI45" s="162"/>
      <c r="CJ45" s="163"/>
      <c r="CK45" s="165"/>
      <c r="CL45" s="166"/>
      <c r="CM45" s="13" t="s">
        <v>40</v>
      </c>
      <c r="CN45" s="164"/>
      <c r="CO45" s="164"/>
      <c r="CP45" s="164"/>
      <c r="CQ45" s="164"/>
      <c r="CR45" s="164"/>
      <c r="CS45" s="157"/>
      <c r="CT45" s="158"/>
      <c r="CU45" s="158"/>
      <c r="CV45" s="159"/>
      <c r="CW45" s="159"/>
      <c r="CX45" s="159"/>
      <c r="CY45" s="160"/>
      <c r="CZ45" s="161"/>
      <c r="DA45" s="162"/>
      <c r="DB45" s="163"/>
      <c r="DC45" s="165"/>
      <c r="DD45" s="166"/>
      <c r="DE45" s="13" t="s">
        <v>40</v>
      </c>
      <c r="DF45" s="164"/>
      <c r="DG45" s="164"/>
      <c r="DH45" s="164"/>
      <c r="DI45" s="164"/>
      <c r="DJ45" s="164"/>
      <c r="DK45" s="157"/>
      <c r="DL45" s="158"/>
      <c r="DM45" s="158"/>
      <c r="DN45" s="159"/>
      <c r="DO45" s="159"/>
      <c r="DP45" s="159"/>
      <c r="DQ45" s="160"/>
      <c r="DR45" s="161"/>
      <c r="DS45" s="162"/>
      <c r="DT45" s="163"/>
      <c r="DU45" s="165"/>
      <c r="DV45" s="166"/>
      <c r="DW45" s="13" t="s">
        <v>40</v>
      </c>
      <c r="DX45" s="164"/>
      <c r="DY45" s="164"/>
      <c r="DZ45" s="164"/>
      <c r="EA45" s="164"/>
      <c r="EB45" s="164"/>
      <c r="EC45" s="157"/>
      <c r="ED45" s="158"/>
      <c r="EE45" s="158"/>
      <c r="EF45" s="159"/>
      <c r="EG45" s="159"/>
      <c r="EH45" s="159"/>
      <c r="EI45" s="160"/>
      <c r="EJ45" s="161"/>
      <c r="EK45" s="162"/>
      <c r="EL45" s="163"/>
      <c r="EM45" s="165"/>
      <c r="EN45" s="166"/>
      <c r="EO45" s="13" t="s">
        <v>40</v>
      </c>
      <c r="EP45" s="164"/>
      <c r="EQ45" s="164"/>
      <c r="ER45" s="164"/>
      <c r="ES45" s="164"/>
      <c r="ET45" s="164"/>
      <c r="EU45" s="157"/>
      <c r="EV45" s="158"/>
      <c r="EW45" s="158"/>
      <c r="EX45" s="159"/>
      <c r="EY45" s="159"/>
      <c r="EZ45" s="159"/>
      <c r="FA45" s="160"/>
      <c r="FB45" s="161"/>
      <c r="FC45" s="162"/>
      <c r="FD45" s="163"/>
      <c r="FE45" s="165"/>
      <c r="FF45" s="166"/>
      <c r="FG45" s="13" t="s">
        <v>40</v>
      </c>
      <c r="FH45" s="164"/>
      <c r="FI45" s="164"/>
      <c r="FJ45" s="164"/>
      <c r="FK45" s="164"/>
      <c r="FL45" s="164"/>
      <c r="FM45" s="157"/>
      <c r="FN45" s="158"/>
      <c r="FO45" s="158"/>
      <c r="FP45" s="159"/>
      <c r="FQ45" s="159"/>
      <c r="FR45" s="159"/>
      <c r="FS45" s="160"/>
      <c r="FT45" s="161"/>
      <c r="FU45" s="162"/>
      <c r="FV45" s="163"/>
      <c r="FW45" s="165"/>
      <c r="FX45" s="166"/>
      <c r="GF45" s="16"/>
      <c r="GG45" s="6"/>
    </row>
    <row r="46" spans="1:189" ht="14.25" customHeight="1" x14ac:dyDescent="0.2">
      <c r="A46" s="14" t="s">
        <v>87</v>
      </c>
      <c r="B46" s="136"/>
      <c r="C46" s="136"/>
      <c r="D46" s="136"/>
      <c r="E46" s="136"/>
      <c r="F46" s="136"/>
      <c r="G46" s="138"/>
      <c r="H46" s="139"/>
      <c r="I46" s="139"/>
      <c r="J46" s="140"/>
      <c r="K46" s="140"/>
      <c r="L46" s="140"/>
      <c r="M46" s="141"/>
      <c r="N46" s="142"/>
      <c r="O46" s="143"/>
      <c r="P46" s="144"/>
      <c r="Q46" s="134"/>
      <c r="R46" s="135"/>
      <c r="S46" s="14" t="s">
        <v>87</v>
      </c>
      <c r="T46" s="136"/>
      <c r="U46" s="136"/>
      <c r="V46" s="136"/>
      <c r="W46" s="136"/>
      <c r="X46" s="136"/>
      <c r="Y46" s="138"/>
      <c r="Z46" s="139"/>
      <c r="AA46" s="139"/>
      <c r="AB46" s="140"/>
      <c r="AC46" s="140"/>
      <c r="AD46" s="140"/>
      <c r="AE46" s="141"/>
      <c r="AF46" s="142"/>
      <c r="AG46" s="143"/>
      <c r="AH46" s="144"/>
      <c r="AI46" s="134"/>
      <c r="AJ46" s="135"/>
      <c r="AK46" s="14" t="s">
        <v>87</v>
      </c>
      <c r="AL46" s="134"/>
      <c r="AM46" s="146"/>
      <c r="AN46" s="146"/>
      <c r="AO46" s="146"/>
      <c r="AP46" s="135"/>
      <c r="AQ46" s="138"/>
      <c r="AR46" s="139"/>
      <c r="AS46" s="139"/>
      <c r="AT46" s="140"/>
      <c r="AU46" s="140"/>
      <c r="AV46" s="140"/>
      <c r="AW46" s="141"/>
      <c r="AX46" s="142"/>
      <c r="AY46" s="143"/>
      <c r="AZ46" s="144"/>
      <c r="BA46" s="134"/>
      <c r="BB46" s="135"/>
      <c r="BC46" s="14" t="s">
        <v>87</v>
      </c>
      <c r="BD46" s="136"/>
      <c r="BE46" s="136"/>
      <c r="BF46" s="136"/>
      <c r="BG46" s="136"/>
      <c r="BH46" s="136"/>
      <c r="BI46" s="138"/>
      <c r="BJ46" s="139"/>
      <c r="BK46" s="139"/>
      <c r="BL46" s="140"/>
      <c r="BM46" s="140"/>
      <c r="BN46" s="140"/>
      <c r="BO46" s="141"/>
      <c r="BP46" s="142"/>
      <c r="BQ46" s="143"/>
      <c r="BR46" s="144"/>
      <c r="BS46" s="134"/>
      <c r="BT46" s="135"/>
      <c r="BU46" s="14" t="s">
        <v>87</v>
      </c>
      <c r="BV46" s="136"/>
      <c r="BW46" s="136"/>
      <c r="BX46" s="136"/>
      <c r="BY46" s="136"/>
      <c r="BZ46" s="136"/>
      <c r="CA46" s="138"/>
      <c r="CB46" s="139"/>
      <c r="CC46" s="139"/>
      <c r="CD46" s="140"/>
      <c r="CE46" s="140"/>
      <c r="CF46" s="140"/>
      <c r="CG46" s="141"/>
      <c r="CH46" s="142"/>
      <c r="CI46" s="143"/>
      <c r="CJ46" s="144"/>
      <c r="CK46" s="134"/>
      <c r="CL46" s="135"/>
      <c r="CM46" s="14" t="s">
        <v>87</v>
      </c>
      <c r="CN46" s="136"/>
      <c r="CO46" s="136"/>
      <c r="CP46" s="136"/>
      <c r="CQ46" s="136"/>
      <c r="CR46" s="136"/>
      <c r="CS46" s="138"/>
      <c r="CT46" s="139"/>
      <c r="CU46" s="139"/>
      <c r="CV46" s="140"/>
      <c r="CW46" s="140"/>
      <c r="CX46" s="140"/>
      <c r="CY46" s="141"/>
      <c r="CZ46" s="142"/>
      <c r="DA46" s="143"/>
      <c r="DB46" s="144"/>
      <c r="DC46" s="134"/>
      <c r="DD46" s="135"/>
      <c r="DE46" s="14" t="s">
        <v>87</v>
      </c>
      <c r="DF46" s="136"/>
      <c r="DG46" s="136"/>
      <c r="DH46" s="136"/>
      <c r="DI46" s="136"/>
      <c r="DJ46" s="136"/>
      <c r="DK46" s="138"/>
      <c r="DL46" s="139"/>
      <c r="DM46" s="139"/>
      <c r="DN46" s="140"/>
      <c r="DO46" s="140"/>
      <c r="DP46" s="140"/>
      <c r="DQ46" s="141"/>
      <c r="DR46" s="142"/>
      <c r="DS46" s="143"/>
      <c r="DT46" s="144"/>
      <c r="DU46" s="134"/>
      <c r="DV46" s="135"/>
      <c r="DW46" s="14" t="s">
        <v>87</v>
      </c>
      <c r="DX46" s="136"/>
      <c r="DY46" s="136"/>
      <c r="DZ46" s="136"/>
      <c r="EA46" s="136"/>
      <c r="EB46" s="136"/>
      <c r="EC46" s="138"/>
      <c r="ED46" s="139"/>
      <c r="EE46" s="139"/>
      <c r="EF46" s="140"/>
      <c r="EG46" s="140"/>
      <c r="EH46" s="140"/>
      <c r="EI46" s="141"/>
      <c r="EJ46" s="142"/>
      <c r="EK46" s="143"/>
      <c r="EL46" s="144"/>
      <c r="EM46" s="134"/>
      <c r="EN46" s="135"/>
      <c r="EO46" s="14" t="s">
        <v>87</v>
      </c>
      <c r="EP46" s="136"/>
      <c r="EQ46" s="136"/>
      <c r="ER46" s="136"/>
      <c r="ES46" s="136"/>
      <c r="ET46" s="136"/>
      <c r="EU46" s="138"/>
      <c r="EV46" s="139"/>
      <c r="EW46" s="139"/>
      <c r="EX46" s="140"/>
      <c r="EY46" s="140"/>
      <c r="EZ46" s="140"/>
      <c r="FA46" s="141"/>
      <c r="FB46" s="142"/>
      <c r="FC46" s="143"/>
      <c r="FD46" s="144"/>
      <c r="FE46" s="134"/>
      <c r="FF46" s="135"/>
      <c r="FG46" s="14" t="s">
        <v>87</v>
      </c>
      <c r="FH46" s="136"/>
      <c r="FI46" s="136"/>
      <c r="FJ46" s="136"/>
      <c r="FK46" s="136"/>
      <c r="FL46" s="136"/>
      <c r="FM46" s="138"/>
      <c r="FN46" s="139"/>
      <c r="FO46" s="139"/>
      <c r="FP46" s="140"/>
      <c r="FQ46" s="140"/>
      <c r="FR46" s="140"/>
      <c r="FS46" s="141"/>
      <c r="FT46" s="142"/>
      <c r="FU46" s="143"/>
      <c r="FV46" s="144"/>
      <c r="FW46" s="134"/>
      <c r="FX46" s="135"/>
    </row>
    <row r="47" spans="1:189" ht="14.25" customHeight="1" x14ac:dyDescent="0.2">
      <c r="A47" s="2" t="s">
        <v>40</v>
      </c>
      <c r="B47" s="137"/>
      <c r="C47" s="137"/>
      <c r="D47" s="137"/>
      <c r="E47" s="137"/>
      <c r="F47" s="137"/>
      <c r="G47" s="114"/>
      <c r="H47" s="115"/>
      <c r="I47" s="115"/>
      <c r="J47" s="116"/>
      <c r="K47" s="116"/>
      <c r="L47" s="116"/>
      <c r="M47" s="117"/>
      <c r="N47" s="118"/>
      <c r="O47" s="119"/>
      <c r="P47" s="120"/>
      <c r="Q47" s="123"/>
      <c r="R47" s="124"/>
      <c r="S47" s="2" t="s">
        <v>40</v>
      </c>
      <c r="T47" s="137"/>
      <c r="U47" s="137"/>
      <c r="V47" s="137"/>
      <c r="W47" s="137"/>
      <c r="X47" s="137"/>
      <c r="Y47" s="114"/>
      <c r="Z47" s="115"/>
      <c r="AA47" s="115"/>
      <c r="AB47" s="116"/>
      <c r="AC47" s="116"/>
      <c r="AD47" s="116"/>
      <c r="AE47" s="117"/>
      <c r="AF47" s="118"/>
      <c r="AG47" s="119"/>
      <c r="AH47" s="120"/>
      <c r="AI47" s="123"/>
      <c r="AJ47" s="124"/>
      <c r="AK47" s="2" t="s">
        <v>40</v>
      </c>
      <c r="AL47" s="123"/>
      <c r="AM47" s="126"/>
      <c r="AN47" s="126"/>
      <c r="AO47" s="126"/>
      <c r="AP47" s="124"/>
      <c r="AQ47" s="114"/>
      <c r="AR47" s="115"/>
      <c r="AS47" s="115"/>
      <c r="AT47" s="116"/>
      <c r="AU47" s="116"/>
      <c r="AV47" s="116"/>
      <c r="AW47" s="117"/>
      <c r="AX47" s="118"/>
      <c r="AY47" s="119"/>
      <c r="AZ47" s="120"/>
      <c r="BA47" s="123"/>
      <c r="BB47" s="124"/>
      <c r="BC47" s="2" t="s">
        <v>40</v>
      </c>
      <c r="BD47" s="137"/>
      <c r="BE47" s="137"/>
      <c r="BF47" s="137"/>
      <c r="BG47" s="137"/>
      <c r="BH47" s="137"/>
      <c r="BI47" s="114"/>
      <c r="BJ47" s="115"/>
      <c r="BK47" s="115"/>
      <c r="BL47" s="116"/>
      <c r="BM47" s="116"/>
      <c r="BN47" s="116"/>
      <c r="BO47" s="117"/>
      <c r="BP47" s="118"/>
      <c r="BQ47" s="119"/>
      <c r="BR47" s="120"/>
      <c r="BS47" s="123"/>
      <c r="BT47" s="124"/>
      <c r="BU47" s="2" t="s">
        <v>40</v>
      </c>
      <c r="BV47" s="137"/>
      <c r="BW47" s="137"/>
      <c r="BX47" s="137"/>
      <c r="BY47" s="137"/>
      <c r="BZ47" s="137"/>
      <c r="CA47" s="114"/>
      <c r="CB47" s="115"/>
      <c r="CC47" s="115"/>
      <c r="CD47" s="116"/>
      <c r="CE47" s="116"/>
      <c r="CF47" s="116"/>
      <c r="CG47" s="117"/>
      <c r="CH47" s="118"/>
      <c r="CI47" s="119"/>
      <c r="CJ47" s="120"/>
      <c r="CK47" s="123"/>
      <c r="CL47" s="124"/>
      <c r="CM47" s="2" t="s">
        <v>40</v>
      </c>
      <c r="CN47" s="137"/>
      <c r="CO47" s="137"/>
      <c r="CP47" s="137"/>
      <c r="CQ47" s="137"/>
      <c r="CR47" s="137"/>
      <c r="CS47" s="114"/>
      <c r="CT47" s="115"/>
      <c r="CU47" s="115"/>
      <c r="CV47" s="116"/>
      <c r="CW47" s="116"/>
      <c r="CX47" s="116"/>
      <c r="CY47" s="117"/>
      <c r="CZ47" s="118"/>
      <c r="DA47" s="119"/>
      <c r="DB47" s="120"/>
      <c r="DC47" s="123"/>
      <c r="DD47" s="124"/>
      <c r="DE47" s="2" t="s">
        <v>40</v>
      </c>
      <c r="DF47" s="137"/>
      <c r="DG47" s="137"/>
      <c r="DH47" s="137"/>
      <c r="DI47" s="137"/>
      <c r="DJ47" s="137"/>
      <c r="DK47" s="114"/>
      <c r="DL47" s="115"/>
      <c r="DM47" s="115"/>
      <c r="DN47" s="116"/>
      <c r="DO47" s="116"/>
      <c r="DP47" s="116"/>
      <c r="DQ47" s="117"/>
      <c r="DR47" s="118"/>
      <c r="DS47" s="119"/>
      <c r="DT47" s="120"/>
      <c r="DU47" s="123"/>
      <c r="DV47" s="124"/>
      <c r="DW47" s="2" t="s">
        <v>40</v>
      </c>
      <c r="DX47" s="137"/>
      <c r="DY47" s="137"/>
      <c r="DZ47" s="137"/>
      <c r="EA47" s="137"/>
      <c r="EB47" s="137"/>
      <c r="EC47" s="114"/>
      <c r="ED47" s="115"/>
      <c r="EE47" s="115"/>
      <c r="EF47" s="116"/>
      <c r="EG47" s="116"/>
      <c r="EH47" s="116"/>
      <c r="EI47" s="117"/>
      <c r="EJ47" s="118"/>
      <c r="EK47" s="119"/>
      <c r="EL47" s="120"/>
      <c r="EM47" s="123"/>
      <c r="EN47" s="124"/>
      <c r="EO47" s="2" t="s">
        <v>40</v>
      </c>
      <c r="EP47" s="137"/>
      <c r="EQ47" s="137"/>
      <c r="ER47" s="137"/>
      <c r="ES47" s="137"/>
      <c r="ET47" s="137"/>
      <c r="EU47" s="114"/>
      <c r="EV47" s="115"/>
      <c r="EW47" s="115"/>
      <c r="EX47" s="116"/>
      <c r="EY47" s="116"/>
      <c r="EZ47" s="116"/>
      <c r="FA47" s="117"/>
      <c r="FB47" s="118"/>
      <c r="FC47" s="119"/>
      <c r="FD47" s="120"/>
      <c r="FE47" s="123"/>
      <c r="FF47" s="124"/>
      <c r="FG47" s="2" t="s">
        <v>40</v>
      </c>
      <c r="FH47" s="137"/>
      <c r="FI47" s="137"/>
      <c r="FJ47" s="137"/>
      <c r="FK47" s="137"/>
      <c r="FL47" s="137"/>
      <c r="FM47" s="114"/>
      <c r="FN47" s="115"/>
      <c r="FO47" s="115"/>
      <c r="FP47" s="116"/>
      <c r="FQ47" s="116"/>
      <c r="FR47" s="116"/>
      <c r="FS47" s="117"/>
      <c r="FT47" s="118"/>
      <c r="FU47" s="119"/>
      <c r="FV47" s="120"/>
      <c r="FW47" s="123"/>
      <c r="FX47" s="124"/>
      <c r="GF47" s="16" t="s">
        <v>56</v>
      </c>
      <c r="GG47" s="6" t="s">
        <v>35</v>
      </c>
    </row>
    <row r="48" spans="1:189" ht="14.25" customHeight="1" x14ac:dyDescent="0.2">
      <c r="A48" s="3" t="s">
        <v>98</v>
      </c>
      <c r="B48" s="137"/>
      <c r="C48" s="137"/>
      <c r="D48" s="137"/>
      <c r="E48" s="137"/>
      <c r="F48" s="137"/>
      <c r="G48" s="152"/>
      <c r="H48" s="153"/>
      <c r="I48" s="153"/>
      <c r="J48" s="154"/>
      <c r="K48" s="154"/>
      <c r="L48" s="154"/>
      <c r="M48" s="155"/>
      <c r="N48" s="149"/>
      <c r="O48" s="150"/>
      <c r="P48" s="151"/>
      <c r="Q48" s="147"/>
      <c r="R48" s="148"/>
      <c r="S48" s="3" t="s">
        <v>98</v>
      </c>
      <c r="T48" s="137"/>
      <c r="U48" s="137"/>
      <c r="V48" s="137"/>
      <c r="W48" s="137"/>
      <c r="X48" s="137"/>
      <c r="Y48" s="152"/>
      <c r="Z48" s="153"/>
      <c r="AA48" s="153"/>
      <c r="AB48" s="154"/>
      <c r="AC48" s="154"/>
      <c r="AD48" s="154"/>
      <c r="AE48" s="155"/>
      <c r="AF48" s="149"/>
      <c r="AG48" s="150"/>
      <c r="AH48" s="151"/>
      <c r="AI48" s="147"/>
      <c r="AJ48" s="148"/>
      <c r="AK48" s="3" t="s">
        <v>98</v>
      </c>
      <c r="AL48" s="147"/>
      <c r="AM48" s="156"/>
      <c r="AN48" s="156"/>
      <c r="AO48" s="156"/>
      <c r="AP48" s="148"/>
      <c r="AQ48" s="152"/>
      <c r="AR48" s="153"/>
      <c r="AS48" s="153"/>
      <c r="AT48" s="154"/>
      <c r="AU48" s="154"/>
      <c r="AV48" s="154"/>
      <c r="AW48" s="155"/>
      <c r="AX48" s="149"/>
      <c r="AY48" s="150"/>
      <c r="AZ48" s="151"/>
      <c r="BA48" s="147"/>
      <c r="BB48" s="148"/>
      <c r="BC48" s="3" t="s">
        <v>98</v>
      </c>
      <c r="BD48" s="137"/>
      <c r="BE48" s="137"/>
      <c r="BF48" s="137"/>
      <c r="BG48" s="137"/>
      <c r="BH48" s="137"/>
      <c r="BI48" s="152"/>
      <c r="BJ48" s="153"/>
      <c r="BK48" s="153"/>
      <c r="BL48" s="154"/>
      <c r="BM48" s="154"/>
      <c r="BN48" s="154"/>
      <c r="BO48" s="155"/>
      <c r="BP48" s="149"/>
      <c r="BQ48" s="150"/>
      <c r="BR48" s="151"/>
      <c r="BS48" s="147"/>
      <c r="BT48" s="148"/>
      <c r="BU48" s="3" t="s">
        <v>98</v>
      </c>
      <c r="BV48" s="137"/>
      <c r="BW48" s="137"/>
      <c r="BX48" s="137"/>
      <c r="BY48" s="137"/>
      <c r="BZ48" s="137"/>
      <c r="CA48" s="152"/>
      <c r="CB48" s="153"/>
      <c r="CC48" s="153"/>
      <c r="CD48" s="154"/>
      <c r="CE48" s="154"/>
      <c r="CF48" s="154"/>
      <c r="CG48" s="155"/>
      <c r="CH48" s="149"/>
      <c r="CI48" s="150"/>
      <c r="CJ48" s="151"/>
      <c r="CK48" s="147"/>
      <c r="CL48" s="148"/>
      <c r="CM48" s="3" t="s">
        <v>98</v>
      </c>
      <c r="CN48" s="137"/>
      <c r="CO48" s="137"/>
      <c r="CP48" s="137"/>
      <c r="CQ48" s="137"/>
      <c r="CR48" s="137"/>
      <c r="CS48" s="152"/>
      <c r="CT48" s="153"/>
      <c r="CU48" s="153"/>
      <c r="CV48" s="154"/>
      <c r="CW48" s="154"/>
      <c r="CX48" s="154"/>
      <c r="CY48" s="155"/>
      <c r="CZ48" s="149"/>
      <c r="DA48" s="150"/>
      <c r="DB48" s="151"/>
      <c r="DC48" s="147"/>
      <c r="DD48" s="148"/>
      <c r="DE48" s="3" t="s">
        <v>98</v>
      </c>
      <c r="DF48" s="137"/>
      <c r="DG48" s="137"/>
      <c r="DH48" s="137"/>
      <c r="DI48" s="137"/>
      <c r="DJ48" s="137"/>
      <c r="DK48" s="152"/>
      <c r="DL48" s="153"/>
      <c r="DM48" s="153"/>
      <c r="DN48" s="154"/>
      <c r="DO48" s="154"/>
      <c r="DP48" s="154"/>
      <c r="DQ48" s="155"/>
      <c r="DR48" s="149"/>
      <c r="DS48" s="150"/>
      <c r="DT48" s="151"/>
      <c r="DU48" s="147"/>
      <c r="DV48" s="148"/>
      <c r="DW48" s="3" t="s">
        <v>98</v>
      </c>
      <c r="DX48" s="137"/>
      <c r="DY48" s="137"/>
      <c r="DZ48" s="137"/>
      <c r="EA48" s="137"/>
      <c r="EB48" s="137"/>
      <c r="EC48" s="152"/>
      <c r="ED48" s="153"/>
      <c r="EE48" s="153"/>
      <c r="EF48" s="154"/>
      <c r="EG48" s="154"/>
      <c r="EH48" s="154"/>
      <c r="EI48" s="155"/>
      <c r="EJ48" s="149"/>
      <c r="EK48" s="150"/>
      <c r="EL48" s="151"/>
      <c r="EM48" s="147"/>
      <c r="EN48" s="148"/>
      <c r="EO48" s="3" t="s">
        <v>98</v>
      </c>
      <c r="EP48" s="137"/>
      <c r="EQ48" s="137"/>
      <c r="ER48" s="137"/>
      <c r="ES48" s="137"/>
      <c r="ET48" s="137"/>
      <c r="EU48" s="152"/>
      <c r="EV48" s="153"/>
      <c r="EW48" s="153"/>
      <c r="EX48" s="154"/>
      <c r="EY48" s="154"/>
      <c r="EZ48" s="154"/>
      <c r="FA48" s="155"/>
      <c r="FB48" s="149"/>
      <c r="FC48" s="150"/>
      <c r="FD48" s="151"/>
      <c r="FE48" s="147"/>
      <c r="FF48" s="148"/>
      <c r="FG48" s="3" t="s">
        <v>98</v>
      </c>
      <c r="FH48" s="137"/>
      <c r="FI48" s="137"/>
      <c r="FJ48" s="137"/>
      <c r="FK48" s="137"/>
      <c r="FL48" s="137"/>
      <c r="FM48" s="152"/>
      <c r="FN48" s="153"/>
      <c r="FO48" s="153"/>
      <c r="FP48" s="154"/>
      <c r="FQ48" s="154"/>
      <c r="FR48" s="154"/>
      <c r="FS48" s="155"/>
      <c r="FT48" s="149"/>
      <c r="FU48" s="150"/>
      <c r="FV48" s="151"/>
      <c r="FW48" s="147"/>
      <c r="FX48" s="148"/>
      <c r="GF48" s="16" t="s">
        <v>57</v>
      </c>
      <c r="GG48" s="6" t="s">
        <v>36</v>
      </c>
    </row>
    <row r="49" spans="1:189" ht="14.25" customHeight="1" x14ac:dyDescent="0.2">
      <c r="A49" s="2" t="s">
        <v>40</v>
      </c>
      <c r="B49" s="137"/>
      <c r="C49" s="137"/>
      <c r="D49" s="137"/>
      <c r="E49" s="137"/>
      <c r="F49" s="137"/>
      <c r="G49" s="114"/>
      <c r="H49" s="115"/>
      <c r="I49" s="115"/>
      <c r="J49" s="116"/>
      <c r="K49" s="116"/>
      <c r="L49" s="116"/>
      <c r="M49" s="117"/>
      <c r="N49" s="118"/>
      <c r="O49" s="119"/>
      <c r="P49" s="120"/>
      <c r="Q49" s="123"/>
      <c r="R49" s="124"/>
      <c r="S49" s="2" t="s">
        <v>40</v>
      </c>
      <c r="T49" s="137"/>
      <c r="U49" s="137"/>
      <c r="V49" s="137"/>
      <c r="W49" s="137"/>
      <c r="X49" s="137"/>
      <c r="Y49" s="114"/>
      <c r="Z49" s="115"/>
      <c r="AA49" s="115"/>
      <c r="AB49" s="116"/>
      <c r="AC49" s="116"/>
      <c r="AD49" s="116"/>
      <c r="AE49" s="117"/>
      <c r="AF49" s="118"/>
      <c r="AG49" s="119"/>
      <c r="AH49" s="120"/>
      <c r="AI49" s="123"/>
      <c r="AJ49" s="124"/>
      <c r="AK49" s="2" t="s">
        <v>40</v>
      </c>
      <c r="AL49" s="123"/>
      <c r="AM49" s="126"/>
      <c r="AN49" s="126"/>
      <c r="AO49" s="126"/>
      <c r="AP49" s="124"/>
      <c r="AQ49" s="114"/>
      <c r="AR49" s="115"/>
      <c r="AS49" s="115"/>
      <c r="AT49" s="116"/>
      <c r="AU49" s="116"/>
      <c r="AV49" s="116"/>
      <c r="AW49" s="117"/>
      <c r="AX49" s="118"/>
      <c r="AY49" s="119"/>
      <c r="AZ49" s="120"/>
      <c r="BA49" s="123"/>
      <c r="BB49" s="124"/>
      <c r="BC49" s="2" t="s">
        <v>40</v>
      </c>
      <c r="BD49" s="137"/>
      <c r="BE49" s="137"/>
      <c r="BF49" s="137"/>
      <c r="BG49" s="137"/>
      <c r="BH49" s="137"/>
      <c r="BI49" s="114"/>
      <c r="BJ49" s="115"/>
      <c r="BK49" s="115"/>
      <c r="BL49" s="116"/>
      <c r="BM49" s="116"/>
      <c r="BN49" s="116"/>
      <c r="BO49" s="117"/>
      <c r="BP49" s="118"/>
      <c r="BQ49" s="119"/>
      <c r="BR49" s="120"/>
      <c r="BS49" s="123"/>
      <c r="BT49" s="124"/>
      <c r="BU49" s="2" t="s">
        <v>40</v>
      </c>
      <c r="BV49" s="137"/>
      <c r="BW49" s="137"/>
      <c r="BX49" s="137"/>
      <c r="BY49" s="137"/>
      <c r="BZ49" s="137"/>
      <c r="CA49" s="114"/>
      <c r="CB49" s="115"/>
      <c r="CC49" s="115"/>
      <c r="CD49" s="116"/>
      <c r="CE49" s="116"/>
      <c r="CF49" s="116"/>
      <c r="CG49" s="117"/>
      <c r="CH49" s="118"/>
      <c r="CI49" s="119"/>
      <c r="CJ49" s="120"/>
      <c r="CK49" s="123"/>
      <c r="CL49" s="124"/>
      <c r="CM49" s="2" t="s">
        <v>40</v>
      </c>
      <c r="CN49" s="137"/>
      <c r="CO49" s="137"/>
      <c r="CP49" s="137"/>
      <c r="CQ49" s="137"/>
      <c r="CR49" s="137"/>
      <c r="CS49" s="114"/>
      <c r="CT49" s="115"/>
      <c r="CU49" s="115"/>
      <c r="CV49" s="116"/>
      <c r="CW49" s="116"/>
      <c r="CX49" s="116"/>
      <c r="CY49" s="117"/>
      <c r="CZ49" s="118"/>
      <c r="DA49" s="119"/>
      <c r="DB49" s="120"/>
      <c r="DC49" s="123"/>
      <c r="DD49" s="124"/>
      <c r="DE49" s="2" t="s">
        <v>40</v>
      </c>
      <c r="DF49" s="137"/>
      <c r="DG49" s="137"/>
      <c r="DH49" s="137"/>
      <c r="DI49" s="137"/>
      <c r="DJ49" s="137"/>
      <c r="DK49" s="114"/>
      <c r="DL49" s="115"/>
      <c r="DM49" s="115"/>
      <c r="DN49" s="116"/>
      <c r="DO49" s="116"/>
      <c r="DP49" s="116"/>
      <c r="DQ49" s="117"/>
      <c r="DR49" s="118"/>
      <c r="DS49" s="119"/>
      <c r="DT49" s="120"/>
      <c r="DU49" s="123"/>
      <c r="DV49" s="124"/>
      <c r="DW49" s="2" t="s">
        <v>40</v>
      </c>
      <c r="DX49" s="137"/>
      <c r="DY49" s="137"/>
      <c r="DZ49" s="137"/>
      <c r="EA49" s="137"/>
      <c r="EB49" s="137"/>
      <c r="EC49" s="114"/>
      <c r="ED49" s="115"/>
      <c r="EE49" s="115"/>
      <c r="EF49" s="116"/>
      <c r="EG49" s="116"/>
      <c r="EH49" s="116"/>
      <c r="EI49" s="117"/>
      <c r="EJ49" s="118"/>
      <c r="EK49" s="119"/>
      <c r="EL49" s="120"/>
      <c r="EM49" s="123"/>
      <c r="EN49" s="124"/>
      <c r="EO49" s="2" t="s">
        <v>40</v>
      </c>
      <c r="EP49" s="137"/>
      <c r="EQ49" s="137"/>
      <c r="ER49" s="137"/>
      <c r="ES49" s="137"/>
      <c r="ET49" s="137"/>
      <c r="EU49" s="114"/>
      <c r="EV49" s="115"/>
      <c r="EW49" s="115"/>
      <c r="EX49" s="116"/>
      <c r="EY49" s="116"/>
      <c r="EZ49" s="116"/>
      <c r="FA49" s="117"/>
      <c r="FB49" s="118"/>
      <c r="FC49" s="119"/>
      <c r="FD49" s="120"/>
      <c r="FE49" s="123"/>
      <c r="FF49" s="124"/>
      <c r="FG49" s="2" t="s">
        <v>40</v>
      </c>
      <c r="FH49" s="137"/>
      <c r="FI49" s="137"/>
      <c r="FJ49" s="137"/>
      <c r="FK49" s="137"/>
      <c r="FL49" s="137"/>
      <c r="FM49" s="114"/>
      <c r="FN49" s="115"/>
      <c r="FO49" s="115"/>
      <c r="FP49" s="116"/>
      <c r="FQ49" s="116"/>
      <c r="FR49" s="116"/>
      <c r="FS49" s="117"/>
      <c r="FT49" s="118"/>
      <c r="FU49" s="119"/>
      <c r="FV49" s="120"/>
      <c r="FW49" s="123"/>
      <c r="FX49" s="124"/>
      <c r="GF49" s="16" t="s">
        <v>58</v>
      </c>
      <c r="GG49" s="6" t="s">
        <v>37</v>
      </c>
    </row>
    <row r="50" spans="1:189" ht="14.25" customHeight="1" x14ac:dyDescent="0.2">
      <c r="A50" s="3" t="s">
        <v>99</v>
      </c>
      <c r="B50" s="137"/>
      <c r="C50" s="137"/>
      <c r="D50" s="137"/>
      <c r="E50" s="137"/>
      <c r="F50" s="137"/>
      <c r="G50" s="152"/>
      <c r="H50" s="153"/>
      <c r="I50" s="153"/>
      <c r="J50" s="154"/>
      <c r="K50" s="154"/>
      <c r="L50" s="154"/>
      <c r="M50" s="155"/>
      <c r="N50" s="149"/>
      <c r="O50" s="150"/>
      <c r="P50" s="151"/>
      <c r="Q50" s="147"/>
      <c r="R50" s="148"/>
      <c r="S50" s="3" t="s">
        <v>99</v>
      </c>
      <c r="T50" s="137"/>
      <c r="U50" s="137"/>
      <c r="V50" s="137"/>
      <c r="W50" s="137"/>
      <c r="X50" s="137"/>
      <c r="Y50" s="152"/>
      <c r="Z50" s="153"/>
      <c r="AA50" s="153"/>
      <c r="AB50" s="154"/>
      <c r="AC50" s="154"/>
      <c r="AD50" s="154"/>
      <c r="AE50" s="155"/>
      <c r="AF50" s="149"/>
      <c r="AG50" s="150"/>
      <c r="AH50" s="151"/>
      <c r="AI50" s="147"/>
      <c r="AJ50" s="148"/>
      <c r="AK50" s="3" t="s">
        <v>99</v>
      </c>
      <c r="AL50" s="147"/>
      <c r="AM50" s="156"/>
      <c r="AN50" s="156"/>
      <c r="AO50" s="156"/>
      <c r="AP50" s="148"/>
      <c r="AQ50" s="152"/>
      <c r="AR50" s="153"/>
      <c r="AS50" s="153"/>
      <c r="AT50" s="154"/>
      <c r="AU50" s="154"/>
      <c r="AV50" s="154"/>
      <c r="AW50" s="155"/>
      <c r="AX50" s="149"/>
      <c r="AY50" s="150"/>
      <c r="AZ50" s="151"/>
      <c r="BA50" s="147"/>
      <c r="BB50" s="148"/>
      <c r="BC50" s="3" t="s">
        <v>99</v>
      </c>
      <c r="BD50" s="137"/>
      <c r="BE50" s="137"/>
      <c r="BF50" s="137"/>
      <c r="BG50" s="137"/>
      <c r="BH50" s="137"/>
      <c r="BI50" s="152"/>
      <c r="BJ50" s="153"/>
      <c r="BK50" s="153"/>
      <c r="BL50" s="154"/>
      <c r="BM50" s="154"/>
      <c r="BN50" s="154"/>
      <c r="BO50" s="155"/>
      <c r="BP50" s="149"/>
      <c r="BQ50" s="150"/>
      <c r="BR50" s="151"/>
      <c r="BS50" s="147"/>
      <c r="BT50" s="148"/>
      <c r="BU50" s="3" t="s">
        <v>99</v>
      </c>
      <c r="BV50" s="137"/>
      <c r="BW50" s="137"/>
      <c r="BX50" s="137"/>
      <c r="BY50" s="137"/>
      <c r="BZ50" s="137"/>
      <c r="CA50" s="152"/>
      <c r="CB50" s="153"/>
      <c r="CC50" s="153"/>
      <c r="CD50" s="154"/>
      <c r="CE50" s="154"/>
      <c r="CF50" s="154"/>
      <c r="CG50" s="155"/>
      <c r="CH50" s="149"/>
      <c r="CI50" s="150"/>
      <c r="CJ50" s="151"/>
      <c r="CK50" s="147"/>
      <c r="CL50" s="148"/>
      <c r="CM50" s="3" t="s">
        <v>99</v>
      </c>
      <c r="CN50" s="137"/>
      <c r="CO50" s="137"/>
      <c r="CP50" s="137"/>
      <c r="CQ50" s="137"/>
      <c r="CR50" s="137"/>
      <c r="CS50" s="152"/>
      <c r="CT50" s="153"/>
      <c r="CU50" s="153"/>
      <c r="CV50" s="154"/>
      <c r="CW50" s="154"/>
      <c r="CX50" s="154"/>
      <c r="CY50" s="155"/>
      <c r="CZ50" s="149"/>
      <c r="DA50" s="150"/>
      <c r="DB50" s="151"/>
      <c r="DC50" s="147"/>
      <c r="DD50" s="148"/>
      <c r="DE50" s="3" t="s">
        <v>99</v>
      </c>
      <c r="DF50" s="137"/>
      <c r="DG50" s="137"/>
      <c r="DH50" s="137"/>
      <c r="DI50" s="137"/>
      <c r="DJ50" s="137"/>
      <c r="DK50" s="152"/>
      <c r="DL50" s="153"/>
      <c r="DM50" s="153"/>
      <c r="DN50" s="154"/>
      <c r="DO50" s="154"/>
      <c r="DP50" s="154"/>
      <c r="DQ50" s="155"/>
      <c r="DR50" s="149"/>
      <c r="DS50" s="150"/>
      <c r="DT50" s="151"/>
      <c r="DU50" s="147"/>
      <c r="DV50" s="148"/>
      <c r="DW50" s="3" t="s">
        <v>99</v>
      </c>
      <c r="DX50" s="137"/>
      <c r="DY50" s="137"/>
      <c r="DZ50" s="137"/>
      <c r="EA50" s="137"/>
      <c r="EB50" s="137"/>
      <c r="EC50" s="152"/>
      <c r="ED50" s="153"/>
      <c r="EE50" s="153"/>
      <c r="EF50" s="154"/>
      <c r="EG50" s="154"/>
      <c r="EH50" s="154"/>
      <c r="EI50" s="155"/>
      <c r="EJ50" s="149"/>
      <c r="EK50" s="150"/>
      <c r="EL50" s="151"/>
      <c r="EM50" s="147"/>
      <c r="EN50" s="148"/>
      <c r="EO50" s="3" t="s">
        <v>99</v>
      </c>
      <c r="EP50" s="137"/>
      <c r="EQ50" s="137"/>
      <c r="ER50" s="137"/>
      <c r="ES50" s="137"/>
      <c r="ET50" s="137"/>
      <c r="EU50" s="152"/>
      <c r="EV50" s="153"/>
      <c r="EW50" s="153"/>
      <c r="EX50" s="154"/>
      <c r="EY50" s="154"/>
      <c r="EZ50" s="154"/>
      <c r="FA50" s="155"/>
      <c r="FB50" s="149"/>
      <c r="FC50" s="150"/>
      <c r="FD50" s="151"/>
      <c r="FE50" s="147"/>
      <c r="FF50" s="148"/>
      <c r="FG50" s="3" t="s">
        <v>99</v>
      </c>
      <c r="FH50" s="137"/>
      <c r="FI50" s="137"/>
      <c r="FJ50" s="137"/>
      <c r="FK50" s="137"/>
      <c r="FL50" s="137"/>
      <c r="FM50" s="152"/>
      <c r="FN50" s="153"/>
      <c r="FO50" s="153"/>
      <c r="FP50" s="154"/>
      <c r="FQ50" s="154"/>
      <c r="FR50" s="154"/>
      <c r="FS50" s="155"/>
      <c r="FT50" s="149"/>
      <c r="FU50" s="150"/>
      <c r="FV50" s="151"/>
      <c r="FW50" s="147"/>
      <c r="FX50" s="148"/>
      <c r="GF50" s="16"/>
      <c r="GG50" s="6" t="s">
        <v>38</v>
      </c>
    </row>
    <row r="51" spans="1:189" ht="14.25" customHeight="1" x14ac:dyDescent="0.2">
      <c r="A51" s="2" t="s">
        <v>40</v>
      </c>
      <c r="B51" s="137"/>
      <c r="C51" s="137"/>
      <c r="D51" s="137"/>
      <c r="E51" s="137"/>
      <c r="F51" s="137"/>
      <c r="G51" s="114"/>
      <c r="H51" s="115"/>
      <c r="I51" s="115"/>
      <c r="J51" s="116"/>
      <c r="K51" s="116"/>
      <c r="L51" s="116"/>
      <c r="M51" s="117"/>
      <c r="N51" s="118"/>
      <c r="O51" s="119"/>
      <c r="P51" s="120"/>
      <c r="Q51" s="123"/>
      <c r="R51" s="124"/>
      <c r="S51" s="2" t="s">
        <v>40</v>
      </c>
      <c r="T51" s="137"/>
      <c r="U51" s="137"/>
      <c r="V51" s="137"/>
      <c r="W51" s="137"/>
      <c r="X51" s="137"/>
      <c r="Y51" s="114"/>
      <c r="Z51" s="115"/>
      <c r="AA51" s="115"/>
      <c r="AB51" s="116"/>
      <c r="AC51" s="116"/>
      <c r="AD51" s="116"/>
      <c r="AE51" s="117"/>
      <c r="AF51" s="118"/>
      <c r="AG51" s="119"/>
      <c r="AH51" s="120"/>
      <c r="AI51" s="123"/>
      <c r="AJ51" s="124"/>
      <c r="AK51" s="2" t="s">
        <v>40</v>
      </c>
      <c r="AL51" s="123"/>
      <c r="AM51" s="126"/>
      <c r="AN51" s="126"/>
      <c r="AO51" s="126"/>
      <c r="AP51" s="124"/>
      <c r="AQ51" s="114"/>
      <c r="AR51" s="115"/>
      <c r="AS51" s="115"/>
      <c r="AT51" s="116"/>
      <c r="AU51" s="116"/>
      <c r="AV51" s="116"/>
      <c r="AW51" s="117"/>
      <c r="AX51" s="118"/>
      <c r="AY51" s="119"/>
      <c r="AZ51" s="120"/>
      <c r="BA51" s="123"/>
      <c r="BB51" s="124"/>
      <c r="BC51" s="2" t="s">
        <v>40</v>
      </c>
      <c r="BD51" s="137"/>
      <c r="BE51" s="137"/>
      <c r="BF51" s="137"/>
      <c r="BG51" s="137"/>
      <c r="BH51" s="137"/>
      <c r="BI51" s="114"/>
      <c r="BJ51" s="115"/>
      <c r="BK51" s="115"/>
      <c r="BL51" s="116"/>
      <c r="BM51" s="116"/>
      <c r="BN51" s="116"/>
      <c r="BO51" s="117"/>
      <c r="BP51" s="118"/>
      <c r="BQ51" s="119"/>
      <c r="BR51" s="120"/>
      <c r="BS51" s="123"/>
      <c r="BT51" s="124"/>
      <c r="BU51" s="2" t="s">
        <v>40</v>
      </c>
      <c r="BV51" s="137"/>
      <c r="BW51" s="137"/>
      <c r="BX51" s="137"/>
      <c r="BY51" s="137"/>
      <c r="BZ51" s="137"/>
      <c r="CA51" s="114"/>
      <c r="CB51" s="115"/>
      <c r="CC51" s="115"/>
      <c r="CD51" s="116"/>
      <c r="CE51" s="116"/>
      <c r="CF51" s="116"/>
      <c r="CG51" s="117"/>
      <c r="CH51" s="118"/>
      <c r="CI51" s="119"/>
      <c r="CJ51" s="120"/>
      <c r="CK51" s="123"/>
      <c r="CL51" s="124"/>
      <c r="CM51" s="2" t="s">
        <v>40</v>
      </c>
      <c r="CN51" s="137"/>
      <c r="CO51" s="137"/>
      <c r="CP51" s="137"/>
      <c r="CQ51" s="137"/>
      <c r="CR51" s="137"/>
      <c r="CS51" s="114"/>
      <c r="CT51" s="115"/>
      <c r="CU51" s="115"/>
      <c r="CV51" s="116"/>
      <c r="CW51" s="116"/>
      <c r="CX51" s="116"/>
      <c r="CY51" s="117"/>
      <c r="CZ51" s="118"/>
      <c r="DA51" s="119"/>
      <c r="DB51" s="120"/>
      <c r="DC51" s="123"/>
      <c r="DD51" s="124"/>
      <c r="DE51" s="2" t="s">
        <v>40</v>
      </c>
      <c r="DF51" s="137"/>
      <c r="DG51" s="137"/>
      <c r="DH51" s="137"/>
      <c r="DI51" s="137"/>
      <c r="DJ51" s="137"/>
      <c r="DK51" s="114"/>
      <c r="DL51" s="115"/>
      <c r="DM51" s="115"/>
      <c r="DN51" s="116"/>
      <c r="DO51" s="116"/>
      <c r="DP51" s="116"/>
      <c r="DQ51" s="117"/>
      <c r="DR51" s="118"/>
      <c r="DS51" s="119"/>
      <c r="DT51" s="120"/>
      <c r="DU51" s="123"/>
      <c r="DV51" s="124"/>
      <c r="DW51" s="2" t="s">
        <v>40</v>
      </c>
      <c r="DX51" s="137"/>
      <c r="DY51" s="137"/>
      <c r="DZ51" s="137"/>
      <c r="EA51" s="137"/>
      <c r="EB51" s="137"/>
      <c r="EC51" s="114"/>
      <c r="ED51" s="115"/>
      <c r="EE51" s="115"/>
      <c r="EF51" s="116"/>
      <c r="EG51" s="116"/>
      <c r="EH51" s="116"/>
      <c r="EI51" s="117"/>
      <c r="EJ51" s="118"/>
      <c r="EK51" s="119"/>
      <c r="EL51" s="120"/>
      <c r="EM51" s="123"/>
      <c r="EN51" s="124"/>
      <c r="EO51" s="2" t="s">
        <v>40</v>
      </c>
      <c r="EP51" s="137"/>
      <c r="EQ51" s="137"/>
      <c r="ER51" s="137"/>
      <c r="ES51" s="137"/>
      <c r="ET51" s="137"/>
      <c r="EU51" s="114"/>
      <c r="EV51" s="115"/>
      <c r="EW51" s="115"/>
      <c r="EX51" s="116"/>
      <c r="EY51" s="116"/>
      <c r="EZ51" s="116"/>
      <c r="FA51" s="117"/>
      <c r="FB51" s="118"/>
      <c r="FC51" s="119"/>
      <c r="FD51" s="120"/>
      <c r="FE51" s="123"/>
      <c r="FF51" s="124"/>
      <c r="FG51" s="2" t="s">
        <v>40</v>
      </c>
      <c r="FH51" s="137"/>
      <c r="FI51" s="137"/>
      <c r="FJ51" s="137"/>
      <c r="FK51" s="137"/>
      <c r="FL51" s="137"/>
      <c r="FM51" s="114"/>
      <c r="FN51" s="115"/>
      <c r="FO51" s="115"/>
      <c r="FP51" s="116"/>
      <c r="FQ51" s="116"/>
      <c r="FR51" s="116"/>
      <c r="FS51" s="117"/>
      <c r="FT51" s="118"/>
      <c r="FU51" s="119"/>
      <c r="FV51" s="120"/>
      <c r="FW51" s="123"/>
      <c r="FX51" s="124"/>
      <c r="GG51" s="6" t="s">
        <v>39</v>
      </c>
    </row>
    <row r="52" spans="1:189" ht="14.25" customHeight="1" x14ac:dyDescent="0.2">
      <c r="A52" s="3" t="s">
        <v>100</v>
      </c>
      <c r="B52" s="137"/>
      <c r="C52" s="137"/>
      <c r="D52" s="137"/>
      <c r="E52" s="137"/>
      <c r="F52" s="137"/>
      <c r="G52" s="152"/>
      <c r="H52" s="153"/>
      <c r="I52" s="153"/>
      <c r="J52" s="154"/>
      <c r="K52" s="154"/>
      <c r="L52" s="154"/>
      <c r="M52" s="155"/>
      <c r="N52" s="149"/>
      <c r="O52" s="150"/>
      <c r="P52" s="151"/>
      <c r="Q52" s="147"/>
      <c r="R52" s="148"/>
      <c r="S52" s="3" t="s">
        <v>100</v>
      </c>
      <c r="T52" s="137"/>
      <c r="U52" s="137"/>
      <c r="V52" s="137"/>
      <c r="W52" s="137"/>
      <c r="X52" s="137"/>
      <c r="Y52" s="152"/>
      <c r="Z52" s="153"/>
      <c r="AA52" s="153"/>
      <c r="AB52" s="154"/>
      <c r="AC52" s="154"/>
      <c r="AD52" s="154"/>
      <c r="AE52" s="155"/>
      <c r="AF52" s="149"/>
      <c r="AG52" s="150"/>
      <c r="AH52" s="151"/>
      <c r="AI52" s="147"/>
      <c r="AJ52" s="148"/>
      <c r="AK52" s="3" t="s">
        <v>100</v>
      </c>
      <c r="AL52" s="147"/>
      <c r="AM52" s="156"/>
      <c r="AN52" s="156"/>
      <c r="AO52" s="156"/>
      <c r="AP52" s="148"/>
      <c r="AQ52" s="152"/>
      <c r="AR52" s="153"/>
      <c r="AS52" s="153"/>
      <c r="AT52" s="154"/>
      <c r="AU52" s="154"/>
      <c r="AV52" s="154"/>
      <c r="AW52" s="155"/>
      <c r="AX52" s="149"/>
      <c r="AY52" s="150"/>
      <c r="AZ52" s="151"/>
      <c r="BA52" s="147"/>
      <c r="BB52" s="148"/>
      <c r="BC52" s="3" t="s">
        <v>100</v>
      </c>
      <c r="BD52" s="137"/>
      <c r="BE52" s="137"/>
      <c r="BF52" s="137"/>
      <c r="BG52" s="137"/>
      <c r="BH52" s="137"/>
      <c r="BI52" s="152"/>
      <c r="BJ52" s="153"/>
      <c r="BK52" s="153"/>
      <c r="BL52" s="154"/>
      <c r="BM52" s="154"/>
      <c r="BN52" s="154"/>
      <c r="BO52" s="155"/>
      <c r="BP52" s="149"/>
      <c r="BQ52" s="150"/>
      <c r="BR52" s="151"/>
      <c r="BS52" s="147"/>
      <c r="BT52" s="148"/>
      <c r="BU52" s="3" t="s">
        <v>100</v>
      </c>
      <c r="BV52" s="137"/>
      <c r="BW52" s="137"/>
      <c r="BX52" s="137"/>
      <c r="BY52" s="137"/>
      <c r="BZ52" s="137"/>
      <c r="CA52" s="152"/>
      <c r="CB52" s="153"/>
      <c r="CC52" s="153"/>
      <c r="CD52" s="154"/>
      <c r="CE52" s="154"/>
      <c r="CF52" s="154"/>
      <c r="CG52" s="155"/>
      <c r="CH52" s="149"/>
      <c r="CI52" s="150"/>
      <c r="CJ52" s="151"/>
      <c r="CK52" s="147"/>
      <c r="CL52" s="148"/>
      <c r="CM52" s="3" t="s">
        <v>100</v>
      </c>
      <c r="CN52" s="137"/>
      <c r="CO52" s="137"/>
      <c r="CP52" s="137"/>
      <c r="CQ52" s="137"/>
      <c r="CR52" s="137"/>
      <c r="CS52" s="152"/>
      <c r="CT52" s="153"/>
      <c r="CU52" s="153"/>
      <c r="CV52" s="154"/>
      <c r="CW52" s="154"/>
      <c r="CX52" s="154"/>
      <c r="CY52" s="155"/>
      <c r="CZ52" s="149"/>
      <c r="DA52" s="150"/>
      <c r="DB52" s="151"/>
      <c r="DC52" s="147"/>
      <c r="DD52" s="148"/>
      <c r="DE52" s="3" t="s">
        <v>100</v>
      </c>
      <c r="DF52" s="137"/>
      <c r="DG52" s="137"/>
      <c r="DH52" s="137"/>
      <c r="DI52" s="137"/>
      <c r="DJ52" s="137"/>
      <c r="DK52" s="152"/>
      <c r="DL52" s="153"/>
      <c r="DM52" s="153"/>
      <c r="DN52" s="154"/>
      <c r="DO52" s="154"/>
      <c r="DP52" s="154"/>
      <c r="DQ52" s="155"/>
      <c r="DR52" s="149"/>
      <c r="DS52" s="150"/>
      <c r="DT52" s="151"/>
      <c r="DU52" s="147"/>
      <c r="DV52" s="148"/>
      <c r="DW52" s="3" t="s">
        <v>100</v>
      </c>
      <c r="DX52" s="137"/>
      <c r="DY52" s="137"/>
      <c r="DZ52" s="137"/>
      <c r="EA52" s="137"/>
      <c r="EB52" s="137"/>
      <c r="EC52" s="152"/>
      <c r="ED52" s="153"/>
      <c r="EE52" s="153"/>
      <c r="EF52" s="154"/>
      <c r="EG52" s="154"/>
      <c r="EH52" s="154"/>
      <c r="EI52" s="155"/>
      <c r="EJ52" s="149"/>
      <c r="EK52" s="150"/>
      <c r="EL52" s="151"/>
      <c r="EM52" s="147"/>
      <c r="EN52" s="148"/>
      <c r="EO52" s="3" t="s">
        <v>100</v>
      </c>
      <c r="EP52" s="137"/>
      <c r="EQ52" s="137"/>
      <c r="ER52" s="137"/>
      <c r="ES52" s="137"/>
      <c r="ET52" s="137"/>
      <c r="EU52" s="152"/>
      <c r="EV52" s="153"/>
      <c r="EW52" s="153"/>
      <c r="EX52" s="154"/>
      <c r="EY52" s="154"/>
      <c r="EZ52" s="154"/>
      <c r="FA52" s="155"/>
      <c r="FB52" s="149"/>
      <c r="FC52" s="150"/>
      <c r="FD52" s="151"/>
      <c r="FE52" s="147"/>
      <c r="FF52" s="148"/>
      <c r="FG52" s="3" t="s">
        <v>100</v>
      </c>
      <c r="FH52" s="137"/>
      <c r="FI52" s="137"/>
      <c r="FJ52" s="137"/>
      <c r="FK52" s="137"/>
      <c r="FL52" s="137"/>
      <c r="FM52" s="152"/>
      <c r="FN52" s="153"/>
      <c r="FO52" s="153"/>
      <c r="FP52" s="154"/>
      <c r="FQ52" s="154"/>
      <c r="FR52" s="154"/>
      <c r="FS52" s="155"/>
      <c r="FT52" s="149"/>
      <c r="FU52" s="150"/>
      <c r="FV52" s="151"/>
      <c r="FW52" s="147"/>
      <c r="FX52" s="148"/>
    </row>
    <row r="53" spans="1:189" ht="14.25" customHeight="1" x14ac:dyDescent="0.2">
      <c r="A53" s="2" t="s">
        <v>40</v>
      </c>
      <c r="B53" s="137"/>
      <c r="C53" s="137"/>
      <c r="D53" s="137"/>
      <c r="E53" s="137"/>
      <c r="F53" s="137"/>
      <c r="G53" s="114"/>
      <c r="H53" s="115"/>
      <c r="I53" s="115"/>
      <c r="J53" s="116"/>
      <c r="K53" s="116"/>
      <c r="L53" s="116"/>
      <c r="M53" s="117"/>
      <c r="N53" s="118"/>
      <c r="O53" s="119"/>
      <c r="P53" s="120"/>
      <c r="Q53" s="123"/>
      <c r="R53" s="124"/>
      <c r="S53" s="2" t="s">
        <v>40</v>
      </c>
      <c r="T53" s="137"/>
      <c r="U53" s="137"/>
      <c r="V53" s="137"/>
      <c r="W53" s="137"/>
      <c r="X53" s="137"/>
      <c r="Y53" s="114"/>
      <c r="Z53" s="115"/>
      <c r="AA53" s="115"/>
      <c r="AB53" s="116"/>
      <c r="AC53" s="116"/>
      <c r="AD53" s="116"/>
      <c r="AE53" s="117"/>
      <c r="AF53" s="118"/>
      <c r="AG53" s="119"/>
      <c r="AH53" s="120"/>
      <c r="AI53" s="123"/>
      <c r="AJ53" s="124"/>
      <c r="AK53" s="2" t="s">
        <v>40</v>
      </c>
      <c r="AL53" s="123"/>
      <c r="AM53" s="126"/>
      <c r="AN53" s="126"/>
      <c r="AO53" s="126"/>
      <c r="AP53" s="124"/>
      <c r="AQ53" s="114"/>
      <c r="AR53" s="115"/>
      <c r="AS53" s="115"/>
      <c r="AT53" s="116"/>
      <c r="AU53" s="116"/>
      <c r="AV53" s="116"/>
      <c r="AW53" s="117"/>
      <c r="AX53" s="118"/>
      <c r="AY53" s="119"/>
      <c r="AZ53" s="120"/>
      <c r="BA53" s="123"/>
      <c r="BB53" s="124"/>
      <c r="BC53" s="2" t="s">
        <v>40</v>
      </c>
      <c r="BD53" s="137"/>
      <c r="BE53" s="137"/>
      <c r="BF53" s="137"/>
      <c r="BG53" s="137"/>
      <c r="BH53" s="137"/>
      <c r="BI53" s="114"/>
      <c r="BJ53" s="115"/>
      <c r="BK53" s="115"/>
      <c r="BL53" s="116"/>
      <c r="BM53" s="116"/>
      <c r="BN53" s="116"/>
      <c r="BO53" s="117"/>
      <c r="BP53" s="118"/>
      <c r="BQ53" s="119"/>
      <c r="BR53" s="120"/>
      <c r="BS53" s="123"/>
      <c r="BT53" s="124"/>
      <c r="BU53" s="2" t="s">
        <v>40</v>
      </c>
      <c r="BV53" s="137"/>
      <c r="BW53" s="137"/>
      <c r="BX53" s="137"/>
      <c r="BY53" s="137"/>
      <c r="BZ53" s="137"/>
      <c r="CA53" s="114"/>
      <c r="CB53" s="115"/>
      <c r="CC53" s="115"/>
      <c r="CD53" s="116"/>
      <c r="CE53" s="116"/>
      <c r="CF53" s="116"/>
      <c r="CG53" s="117"/>
      <c r="CH53" s="118"/>
      <c r="CI53" s="119"/>
      <c r="CJ53" s="120"/>
      <c r="CK53" s="123"/>
      <c r="CL53" s="124"/>
      <c r="CM53" s="2" t="s">
        <v>40</v>
      </c>
      <c r="CN53" s="137"/>
      <c r="CO53" s="137"/>
      <c r="CP53" s="137"/>
      <c r="CQ53" s="137"/>
      <c r="CR53" s="137"/>
      <c r="CS53" s="114"/>
      <c r="CT53" s="115"/>
      <c r="CU53" s="115"/>
      <c r="CV53" s="116"/>
      <c r="CW53" s="116"/>
      <c r="CX53" s="116"/>
      <c r="CY53" s="117"/>
      <c r="CZ53" s="118"/>
      <c r="DA53" s="119"/>
      <c r="DB53" s="120"/>
      <c r="DC53" s="123"/>
      <c r="DD53" s="124"/>
      <c r="DE53" s="2" t="s">
        <v>40</v>
      </c>
      <c r="DF53" s="137"/>
      <c r="DG53" s="137"/>
      <c r="DH53" s="137"/>
      <c r="DI53" s="137"/>
      <c r="DJ53" s="137"/>
      <c r="DK53" s="114"/>
      <c r="DL53" s="115"/>
      <c r="DM53" s="115"/>
      <c r="DN53" s="116"/>
      <c r="DO53" s="116"/>
      <c r="DP53" s="116"/>
      <c r="DQ53" s="117"/>
      <c r="DR53" s="118"/>
      <c r="DS53" s="119"/>
      <c r="DT53" s="120"/>
      <c r="DU53" s="123"/>
      <c r="DV53" s="124"/>
      <c r="DW53" s="2" t="s">
        <v>40</v>
      </c>
      <c r="DX53" s="137"/>
      <c r="DY53" s="137"/>
      <c r="DZ53" s="137"/>
      <c r="EA53" s="137"/>
      <c r="EB53" s="137"/>
      <c r="EC53" s="114"/>
      <c r="ED53" s="115"/>
      <c r="EE53" s="115"/>
      <c r="EF53" s="116"/>
      <c r="EG53" s="116"/>
      <c r="EH53" s="116"/>
      <c r="EI53" s="117"/>
      <c r="EJ53" s="118"/>
      <c r="EK53" s="119"/>
      <c r="EL53" s="120"/>
      <c r="EM53" s="123"/>
      <c r="EN53" s="124"/>
      <c r="EO53" s="2" t="s">
        <v>40</v>
      </c>
      <c r="EP53" s="137"/>
      <c r="EQ53" s="137"/>
      <c r="ER53" s="137"/>
      <c r="ES53" s="137"/>
      <c r="ET53" s="137"/>
      <c r="EU53" s="114"/>
      <c r="EV53" s="115"/>
      <c r="EW53" s="115"/>
      <c r="EX53" s="116"/>
      <c r="EY53" s="116"/>
      <c r="EZ53" s="116"/>
      <c r="FA53" s="117"/>
      <c r="FB53" s="118"/>
      <c r="FC53" s="119"/>
      <c r="FD53" s="120"/>
      <c r="FE53" s="123"/>
      <c r="FF53" s="124"/>
      <c r="FG53" s="2" t="s">
        <v>40</v>
      </c>
      <c r="FH53" s="137"/>
      <c r="FI53" s="137"/>
      <c r="FJ53" s="137"/>
      <c r="FK53" s="137"/>
      <c r="FL53" s="137"/>
      <c r="FM53" s="114"/>
      <c r="FN53" s="115"/>
      <c r="FO53" s="115"/>
      <c r="FP53" s="116"/>
      <c r="FQ53" s="116"/>
      <c r="FR53" s="116"/>
      <c r="FS53" s="117"/>
      <c r="FT53" s="118"/>
      <c r="FU53" s="119"/>
      <c r="FV53" s="120"/>
      <c r="FW53" s="123"/>
      <c r="FX53" s="124"/>
    </row>
    <row r="54" spans="1:189" ht="14.25" customHeight="1" x14ac:dyDescent="0.2">
      <c r="A54" s="3" t="s">
        <v>101</v>
      </c>
      <c r="B54" s="137"/>
      <c r="C54" s="137"/>
      <c r="D54" s="137"/>
      <c r="E54" s="137"/>
      <c r="F54" s="137"/>
      <c r="G54" s="152"/>
      <c r="H54" s="153"/>
      <c r="I54" s="153"/>
      <c r="J54" s="154"/>
      <c r="K54" s="154"/>
      <c r="L54" s="154"/>
      <c r="M54" s="155"/>
      <c r="N54" s="149"/>
      <c r="O54" s="150"/>
      <c r="P54" s="151"/>
      <c r="Q54" s="147"/>
      <c r="R54" s="148"/>
      <c r="S54" s="3" t="s">
        <v>101</v>
      </c>
      <c r="T54" s="137"/>
      <c r="U54" s="137"/>
      <c r="V54" s="137"/>
      <c r="W54" s="137"/>
      <c r="X54" s="137"/>
      <c r="Y54" s="152"/>
      <c r="Z54" s="153"/>
      <c r="AA54" s="153"/>
      <c r="AB54" s="154"/>
      <c r="AC54" s="154"/>
      <c r="AD54" s="154"/>
      <c r="AE54" s="155"/>
      <c r="AF54" s="149"/>
      <c r="AG54" s="150"/>
      <c r="AH54" s="151"/>
      <c r="AI54" s="147"/>
      <c r="AJ54" s="148"/>
      <c r="AK54" s="3" t="s">
        <v>101</v>
      </c>
      <c r="AL54" s="147"/>
      <c r="AM54" s="156"/>
      <c r="AN54" s="156"/>
      <c r="AO54" s="156"/>
      <c r="AP54" s="148"/>
      <c r="AQ54" s="152"/>
      <c r="AR54" s="153"/>
      <c r="AS54" s="153"/>
      <c r="AT54" s="154"/>
      <c r="AU54" s="154"/>
      <c r="AV54" s="154"/>
      <c r="AW54" s="155"/>
      <c r="AX54" s="149"/>
      <c r="AY54" s="150"/>
      <c r="AZ54" s="151"/>
      <c r="BA54" s="147"/>
      <c r="BB54" s="148"/>
      <c r="BC54" s="3" t="s">
        <v>101</v>
      </c>
      <c r="BD54" s="137"/>
      <c r="BE54" s="137"/>
      <c r="BF54" s="137"/>
      <c r="BG54" s="137"/>
      <c r="BH54" s="137"/>
      <c r="BI54" s="152"/>
      <c r="BJ54" s="153"/>
      <c r="BK54" s="153"/>
      <c r="BL54" s="154"/>
      <c r="BM54" s="154"/>
      <c r="BN54" s="154"/>
      <c r="BO54" s="155"/>
      <c r="BP54" s="149"/>
      <c r="BQ54" s="150"/>
      <c r="BR54" s="151"/>
      <c r="BS54" s="147"/>
      <c r="BT54" s="148"/>
      <c r="BU54" s="3" t="s">
        <v>101</v>
      </c>
      <c r="BV54" s="137"/>
      <c r="BW54" s="137"/>
      <c r="BX54" s="137"/>
      <c r="BY54" s="137"/>
      <c r="BZ54" s="137"/>
      <c r="CA54" s="152"/>
      <c r="CB54" s="153"/>
      <c r="CC54" s="153"/>
      <c r="CD54" s="154"/>
      <c r="CE54" s="154"/>
      <c r="CF54" s="154"/>
      <c r="CG54" s="155"/>
      <c r="CH54" s="149"/>
      <c r="CI54" s="150"/>
      <c r="CJ54" s="151"/>
      <c r="CK54" s="147"/>
      <c r="CL54" s="148"/>
      <c r="CM54" s="3" t="s">
        <v>101</v>
      </c>
      <c r="CN54" s="137"/>
      <c r="CO54" s="137"/>
      <c r="CP54" s="137"/>
      <c r="CQ54" s="137"/>
      <c r="CR54" s="137"/>
      <c r="CS54" s="152"/>
      <c r="CT54" s="153"/>
      <c r="CU54" s="153"/>
      <c r="CV54" s="154"/>
      <c r="CW54" s="154"/>
      <c r="CX54" s="154"/>
      <c r="CY54" s="155"/>
      <c r="CZ54" s="149"/>
      <c r="DA54" s="150"/>
      <c r="DB54" s="151"/>
      <c r="DC54" s="147"/>
      <c r="DD54" s="148"/>
      <c r="DE54" s="3" t="s">
        <v>101</v>
      </c>
      <c r="DF54" s="137"/>
      <c r="DG54" s="137"/>
      <c r="DH54" s="137"/>
      <c r="DI54" s="137"/>
      <c r="DJ54" s="137"/>
      <c r="DK54" s="152"/>
      <c r="DL54" s="153"/>
      <c r="DM54" s="153"/>
      <c r="DN54" s="154"/>
      <c r="DO54" s="154"/>
      <c r="DP54" s="154"/>
      <c r="DQ54" s="155"/>
      <c r="DR54" s="149"/>
      <c r="DS54" s="150"/>
      <c r="DT54" s="151"/>
      <c r="DU54" s="147"/>
      <c r="DV54" s="148"/>
      <c r="DW54" s="3" t="s">
        <v>101</v>
      </c>
      <c r="DX54" s="137"/>
      <c r="DY54" s="137"/>
      <c r="DZ54" s="137"/>
      <c r="EA54" s="137"/>
      <c r="EB54" s="137"/>
      <c r="EC54" s="152"/>
      <c r="ED54" s="153"/>
      <c r="EE54" s="153"/>
      <c r="EF54" s="154"/>
      <c r="EG54" s="154"/>
      <c r="EH54" s="154"/>
      <c r="EI54" s="155"/>
      <c r="EJ54" s="149"/>
      <c r="EK54" s="150"/>
      <c r="EL54" s="151"/>
      <c r="EM54" s="147"/>
      <c r="EN54" s="148"/>
      <c r="EO54" s="3" t="s">
        <v>101</v>
      </c>
      <c r="EP54" s="137"/>
      <c r="EQ54" s="137"/>
      <c r="ER54" s="137"/>
      <c r="ES54" s="137"/>
      <c r="ET54" s="137"/>
      <c r="EU54" s="152"/>
      <c r="EV54" s="153"/>
      <c r="EW54" s="153"/>
      <c r="EX54" s="154"/>
      <c r="EY54" s="154"/>
      <c r="EZ54" s="154"/>
      <c r="FA54" s="155"/>
      <c r="FB54" s="149"/>
      <c r="FC54" s="150"/>
      <c r="FD54" s="151"/>
      <c r="FE54" s="147"/>
      <c r="FF54" s="148"/>
      <c r="FG54" s="3" t="s">
        <v>101</v>
      </c>
      <c r="FH54" s="137"/>
      <c r="FI54" s="137"/>
      <c r="FJ54" s="137"/>
      <c r="FK54" s="137"/>
      <c r="FL54" s="137"/>
      <c r="FM54" s="152"/>
      <c r="FN54" s="153"/>
      <c r="FO54" s="153"/>
      <c r="FP54" s="154"/>
      <c r="FQ54" s="154"/>
      <c r="FR54" s="154"/>
      <c r="FS54" s="155"/>
      <c r="FT54" s="149"/>
      <c r="FU54" s="150"/>
      <c r="FV54" s="151"/>
      <c r="FW54" s="147"/>
      <c r="FX54" s="148"/>
    </row>
    <row r="55" spans="1:189" ht="14.25" customHeight="1" thickBot="1" x14ac:dyDescent="0.25">
      <c r="A55" s="13" t="s">
        <v>40</v>
      </c>
      <c r="B55" s="164"/>
      <c r="C55" s="164"/>
      <c r="D55" s="164"/>
      <c r="E55" s="164"/>
      <c r="F55" s="164"/>
      <c r="G55" s="157"/>
      <c r="H55" s="158"/>
      <c r="I55" s="158"/>
      <c r="J55" s="159"/>
      <c r="K55" s="159"/>
      <c r="L55" s="159"/>
      <c r="M55" s="160"/>
      <c r="N55" s="161"/>
      <c r="O55" s="162"/>
      <c r="P55" s="163"/>
      <c r="Q55" s="165"/>
      <c r="R55" s="166"/>
      <c r="S55" s="13" t="s">
        <v>40</v>
      </c>
      <c r="T55" s="164"/>
      <c r="U55" s="164"/>
      <c r="V55" s="164"/>
      <c r="W55" s="164"/>
      <c r="X55" s="164"/>
      <c r="Y55" s="157"/>
      <c r="Z55" s="158"/>
      <c r="AA55" s="158"/>
      <c r="AB55" s="159"/>
      <c r="AC55" s="159"/>
      <c r="AD55" s="159"/>
      <c r="AE55" s="160"/>
      <c r="AF55" s="161"/>
      <c r="AG55" s="162"/>
      <c r="AH55" s="163"/>
      <c r="AI55" s="165"/>
      <c r="AJ55" s="166"/>
      <c r="AK55" s="13" t="s">
        <v>40</v>
      </c>
      <c r="AL55" s="165"/>
      <c r="AM55" s="167"/>
      <c r="AN55" s="167"/>
      <c r="AO55" s="167"/>
      <c r="AP55" s="166"/>
      <c r="AQ55" s="157"/>
      <c r="AR55" s="158"/>
      <c r="AS55" s="158"/>
      <c r="AT55" s="159"/>
      <c r="AU55" s="159"/>
      <c r="AV55" s="159"/>
      <c r="AW55" s="160"/>
      <c r="AX55" s="161"/>
      <c r="AY55" s="162"/>
      <c r="AZ55" s="163"/>
      <c r="BA55" s="165"/>
      <c r="BB55" s="166"/>
      <c r="BC55" s="13" t="s">
        <v>40</v>
      </c>
      <c r="BD55" s="164"/>
      <c r="BE55" s="164"/>
      <c r="BF55" s="164"/>
      <c r="BG55" s="164"/>
      <c r="BH55" s="164"/>
      <c r="BI55" s="157"/>
      <c r="BJ55" s="158"/>
      <c r="BK55" s="158"/>
      <c r="BL55" s="159"/>
      <c r="BM55" s="159"/>
      <c r="BN55" s="159"/>
      <c r="BO55" s="160"/>
      <c r="BP55" s="161"/>
      <c r="BQ55" s="162"/>
      <c r="BR55" s="163"/>
      <c r="BS55" s="165"/>
      <c r="BT55" s="166"/>
      <c r="BU55" s="13" t="s">
        <v>40</v>
      </c>
      <c r="BV55" s="164"/>
      <c r="BW55" s="164"/>
      <c r="BX55" s="164"/>
      <c r="BY55" s="164"/>
      <c r="BZ55" s="164"/>
      <c r="CA55" s="157"/>
      <c r="CB55" s="158"/>
      <c r="CC55" s="158"/>
      <c r="CD55" s="159"/>
      <c r="CE55" s="159"/>
      <c r="CF55" s="159"/>
      <c r="CG55" s="160"/>
      <c r="CH55" s="161"/>
      <c r="CI55" s="162"/>
      <c r="CJ55" s="163"/>
      <c r="CK55" s="165"/>
      <c r="CL55" s="166"/>
      <c r="CM55" s="13" t="s">
        <v>40</v>
      </c>
      <c r="CN55" s="164"/>
      <c r="CO55" s="164"/>
      <c r="CP55" s="164"/>
      <c r="CQ55" s="164"/>
      <c r="CR55" s="164"/>
      <c r="CS55" s="157"/>
      <c r="CT55" s="158"/>
      <c r="CU55" s="158"/>
      <c r="CV55" s="159"/>
      <c r="CW55" s="159"/>
      <c r="CX55" s="159"/>
      <c r="CY55" s="160"/>
      <c r="CZ55" s="161"/>
      <c r="DA55" s="162"/>
      <c r="DB55" s="163"/>
      <c r="DC55" s="165"/>
      <c r="DD55" s="166"/>
      <c r="DE55" s="13" t="s">
        <v>40</v>
      </c>
      <c r="DF55" s="164"/>
      <c r="DG55" s="164"/>
      <c r="DH55" s="164"/>
      <c r="DI55" s="164"/>
      <c r="DJ55" s="164"/>
      <c r="DK55" s="157"/>
      <c r="DL55" s="158"/>
      <c r="DM55" s="158"/>
      <c r="DN55" s="159"/>
      <c r="DO55" s="159"/>
      <c r="DP55" s="159"/>
      <c r="DQ55" s="160"/>
      <c r="DR55" s="161"/>
      <c r="DS55" s="162"/>
      <c r="DT55" s="163"/>
      <c r="DU55" s="165"/>
      <c r="DV55" s="166"/>
      <c r="DW55" s="13" t="s">
        <v>40</v>
      </c>
      <c r="DX55" s="164"/>
      <c r="DY55" s="164"/>
      <c r="DZ55" s="164"/>
      <c r="EA55" s="164"/>
      <c r="EB55" s="164"/>
      <c r="EC55" s="157"/>
      <c r="ED55" s="158"/>
      <c r="EE55" s="158"/>
      <c r="EF55" s="159"/>
      <c r="EG55" s="159"/>
      <c r="EH55" s="159"/>
      <c r="EI55" s="160"/>
      <c r="EJ55" s="161"/>
      <c r="EK55" s="162"/>
      <c r="EL55" s="163"/>
      <c r="EM55" s="165"/>
      <c r="EN55" s="166"/>
      <c r="EO55" s="13" t="s">
        <v>40</v>
      </c>
      <c r="EP55" s="164"/>
      <c r="EQ55" s="164"/>
      <c r="ER55" s="164"/>
      <c r="ES55" s="164"/>
      <c r="ET55" s="164"/>
      <c r="EU55" s="157"/>
      <c r="EV55" s="158"/>
      <c r="EW55" s="158"/>
      <c r="EX55" s="159"/>
      <c r="EY55" s="159"/>
      <c r="EZ55" s="159"/>
      <c r="FA55" s="160"/>
      <c r="FB55" s="161"/>
      <c r="FC55" s="162"/>
      <c r="FD55" s="163"/>
      <c r="FE55" s="165"/>
      <c r="FF55" s="166"/>
      <c r="FG55" s="13" t="s">
        <v>40</v>
      </c>
      <c r="FH55" s="164"/>
      <c r="FI55" s="164"/>
      <c r="FJ55" s="164"/>
      <c r="FK55" s="164"/>
      <c r="FL55" s="164"/>
      <c r="FM55" s="157"/>
      <c r="FN55" s="158"/>
      <c r="FO55" s="158"/>
      <c r="FP55" s="159"/>
      <c r="FQ55" s="159"/>
      <c r="FR55" s="159"/>
      <c r="FS55" s="160"/>
      <c r="FT55" s="161"/>
      <c r="FU55" s="162"/>
      <c r="FV55" s="163"/>
      <c r="FW55" s="165"/>
      <c r="FX55" s="166"/>
    </row>
    <row r="56" spans="1:189" ht="14.25" customHeight="1" x14ac:dyDescent="0.2">
      <c r="A56" s="14" t="s">
        <v>102</v>
      </c>
      <c r="B56" s="136"/>
      <c r="C56" s="136"/>
      <c r="D56" s="136"/>
      <c r="E56" s="136"/>
      <c r="F56" s="136"/>
      <c r="G56" s="138"/>
      <c r="H56" s="139"/>
      <c r="I56" s="139"/>
      <c r="J56" s="140"/>
      <c r="K56" s="140"/>
      <c r="L56" s="140"/>
      <c r="M56" s="141"/>
      <c r="N56" s="142"/>
      <c r="O56" s="143"/>
      <c r="P56" s="144"/>
      <c r="Q56" s="134"/>
      <c r="R56" s="135"/>
      <c r="S56" s="14" t="s">
        <v>102</v>
      </c>
      <c r="T56" s="136"/>
      <c r="U56" s="136"/>
      <c r="V56" s="136"/>
      <c r="W56" s="136"/>
      <c r="X56" s="136"/>
      <c r="Y56" s="138"/>
      <c r="Z56" s="139"/>
      <c r="AA56" s="139"/>
      <c r="AB56" s="140"/>
      <c r="AC56" s="140"/>
      <c r="AD56" s="140"/>
      <c r="AE56" s="141"/>
      <c r="AF56" s="142"/>
      <c r="AG56" s="143"/>
      <c r="AH56" s="144"/>
      <c r="AI56" s="134"/>
      <c r="AJ56" s="135"/>
      <c r="AK56" s="14" t="s">
        <v>102</v>
      </c>
      <c r="AL56" s="134"/>
      <c r="AM56" s="146"/>
      <c r="AN56" s="146"/>
      <c r="AO56" s="146"/>
      <c r="AP56" s="135"/>
      <c r="AQ56" s="138"/>
      <c r="AR56" s="139"/>
      <c r="AS56" s="139"/>
      <c r="AT56" s="140"/>
      <c r="AU56" s="140"/>
      <c r="AV56" s="140"/>
      <c r="AW56" s="141"/>
      <c r="AX56" s="142"/>
      <c r="AY56" s="143"/>
      <c r="AZ56" s="144"/>
      <c r="BA56" s="134"/>
      <c r="BB56" s="135"/>
      <c r="BC56" s="14" t="s">
        <v>102</v>
      </c>
      <c r="BD56" s="136"/>
      <c r="BE56" s="136"/>
      <c r="BF56" s="136"/>
      <c r="BG56" s="136"/>
      <c r="BH56" s="136"/>
      <c r="BI56" s="138"/>
      <c r="BJ56" s="139"/>
      <c r="BK56" s="139"/>
      <c r="BL56" s="140"/>
      <c r="BM56" s="140"/>
      <c r="BN56" s="140"/>
      <c r="BO56" s="141"/>
      <c r="BP56" s="142"/>
      <c r="BQ56" s="143"/>
      <c r="BR56" s="144"/>
      <c r="BS56" s="134"/>
      <c r="BT56" s="135"/>
      <c r="BU56" s="14" t="s">
        <v>102</v>
      </c>
      <c r="BV56" s="136"/>
      <c r="BW56" s="136"/>
      <c r="BX56" s="136"/>
      <c r="BY56" s="136"/>
      <c r="BZ56" s="136"/>
      <c r="CA56" s="138"/>
      <c r="CB56" s="139"/>
      <c r="CC56" s="139"/>
      <c r="CD56" s="140"/>
      <c r="CE56" s="140"/>
      <c r="CF56" s="140"/>
      <c r="CG56" s="141"/>
      <c r="CH56" s="142"/>
      <c r="CI56" s="143"/>
      <c r="CJ56" s="144"/>
      <c r="CK56" s="134"/>
      <c r="CL56" s="135"/>
      <c r="CM56" s="14" t="s">
        <v>102</v>
      </c>
      <c r="CN56" s="136"/>
      <c r="CO56" s="136"/>
      <c r="CP56" s="136"/>
      <c r="CQ56" s="136"/>
      <c r="CR56" s="136"/>
      <c r="CS56" s="138"/>
      <c r="CT56" s="139"/>
      <c r="CU56" s="139"/>
      <c r="CV56" s="140"/>
      <c r="CW56" s="140"/>
      <c r="CX56" s="140"/>
      <c r="CY56" s="141"/>
      <c r="CZ56" s="142"/>
      <c r="DA56" s="143"/>
      <c r="DB56" s="144"/>
      <c r="DC56" s="134"/>
      <c r="DD56" s="135"/>
      <c r="DE56" s="14" t="s">
        <v>102</v>
      </c>
      <c r="DF56" s="136"/>
      <c r="DG56" s="136"/>
      <c r="DH56" s="136"/>
      <c r="DI56" s="136"/>
      <c r="DJ56" s="136"/>
      <c r="DK56" s="138"/>
      <c r="DL56" s="139"/>
      <c r="DM56" s="139"/>
      <c r="DN56" s="140"/>
      <c r="DO56" s="140"/>
      <c r="DP56" s="140"/>
      <c r="DQ56" s="141"/>
      <c r="DR56" s="142"/>
      <c r="DS56" s="143"/>
      <c r="DT56" s="144"/>
      <c r="DU56" s="134"/>
      <c r="DV56" s="135"/>
      <c r="DW56" s="14" t="s">
        <v>102</v>
      </c>
      <c r="DX56" s="136"/>
      <c r="DY56" s="136"/>
      <c r="DZ56" s="136"/>
      <c r="EA56" s="136"/>
      <c r="EB56" s="136"/>
      <c r="EC56" s="138"/>
      <c r="ED56" s="139"/>
      <c r="EE56" s="139"/>
      <c r="EF56" s="140"/>
      <c r="EG56" s="140"/>
      <c r="EH56" s="140"/>
      <c r="EI56" s="141"/>
      <c r="EJ56" s="142"/>
      <c r="EK56" s="143"/>
      <c r="EL56" s="144"/>
      <c r="EM56" s="134"/>
      <c r="EN56" s="135"/>
      <c r="EO56" s="14" t="s">
        <v>102</v>
      </c>
      <c r="EP56" s="136"/>
      <c r="EQ56" s="136"/>
      <c r="ER56" s="136"/>
      <c r="ES56" s="136"/>
      <c r="ET56" s="136"/>
      <c r="EU56" s="138"/>
      <c r="EV56" s="139"/>
      <c r="EW56" s="139"/>
      <c r="EX56" s="140"/>
      <c r="EY56" s="140"/>
      <c r="EZ56" s="140"/>
      <c r="FA56" s="141"/>
      <c r="FB56" s="142"/>
      <c r="FC56" s="143"/>
      <c r="FD56" s="144"/>
      <c r="FE56" s="134"/>
      <c r="FF56" s="135"/>
      <c r="FG56" s="14" t="s">
        <v>102</v>
      </c>
      <c r="FH56" s="136"/>
      <c r="FI56" s="136"/>
      <c r="FJ56" s="136"/>
      <c r="FK56" s="136"/>
      <c r="FL56" s="136"/>
      <c r="FM56" s="138"/>
      <c r="FN56" s="139"/>
      <c r="FO56" s="139"/>
      <c r="FP56" s="140"/>
      <c r="FQ56" s="140"/>
      <c r="FR56" s="140"/>
      <c r="FS56" s="141"/>
      <c r="FT56" s="142"/>
      <c r="FU56" s="143"/>
      <c r="FV56" s="144"/>
      <c r="FW56" s="134"/>
      <c r="FX56" s="135"/>
    </row>
    <row r="57" spans="1:189" ht="14.25" customHeight="1" x14ac:dyDescent="0.2">
      <c r="A57" s="2" t="s">
        <v>34</v>
      </c>
      <c r="B57" s="137"/>
      <c r="C57" s="137"/>
      <c r="D57" s="137"/>
      <c r="E57" s="137"/>
      <c r="F57" s="137"/>
      <c r="G57" s="114"/>
      <c r="H57" s="115"/>
      <c r="I57" s="115"/>
      <c r="J57" s="116"/>
      <c r="K57" s="116"/>
      <c r="L57" s="116"/>
      <c r="M57" s="117"/>
      <c r="N57" s="118"/>
      <c r="O57" s="119"/>
      <c r="P57" s="120"/>
      <c r="Q57" s="123"/>
      <c r="R57" s="124"/>
      <c r="S57" s="2" t="s">
        <v>34</v>
      </c>
      <c r="T57" s="137"/>
      <c r="U57" s="137"/>
      <c r="V57" s="137"/>
      <c r="W57" s="137"/>
      <c r="X57" s="137"/>
      <c r="Y57" s="114"/>
      <c r="Z57" s="115"/>
      <c r="AA57" s="115"/>
      <c r="AB57" s="116"/>
      <c r="AC57" s="116"/>
      <c r="AD57" s="116"/>
      <c r="AE57" s="117"/>
      <c r="AF57" s="118"/>
      <c r="AG57" s="119"/>
      <c r="AH57" s="120"/>
      <c r="AI57" s="123"/>
      <c r="AJ57" s="124"/>
      <c r="AK57" s="2" t="s">
        <v>34</v>
      </c>
      <c r="AL57" s="123"/>
      <c r="AM57" s="126"/>
      <c r="AN57" s="126"/>
      <c r="AO57" s="126"/>
      <c r="AP57" s="124"/>
      <c r="AQ57" s="114"/>
      <c r="AR57" s="115"/>
      <c r="AS57" s="115"/>
      <c r="AT57" s="116"/>
      <c r="AU57" s="116"/>
      <c r="AV57" s="116"/>
      <c r="AW57" s="117"/>
      <c r="AX57" s="118"/>
      <c r="AY57" s="119"/>
      <c r="AZ57" s="120"/>
      <c r="BA57" s="123"/>
      <c r="BB57" s="124"/>
      <c r="BC57" s="2" t="s">
        <v>34</v>
      </c>
      <c r="BD57" s="137"/>
      <c r="BE57" s="137"/>
      <c r="BF57" s="137"/>
      <c r="BG57" s="137"/>
      <c r="BH57" s="137"/>
      <c r="BI57" s="114"/>
      <c r="BJ57" s="115"/>
      <c r="BK57" s="115"/>
      <c r="BL57" s="116"/>
      <c r="BM57" s="116"/>
      <c r="BN57" s="116"/>
      <c r="BO57" s="117"/>
      <c r="BP57" s="118"/>
      <c r="BQ57" s="119"/>
      <c r="BR57" s="120"/>
      <c r="BS57" s="123"/>
      <c r="BT57" s="124"/>
      <c r="BU57" s="2" t="s">
        <v>34</v>
      </c>
      <c r="BV57" s="137"/>
      <c r="BW57" s="137"/>
      <c r="BX57" s="137"/>
      <c r="BY57" s="137"/>
      <c r="BZ57" s="137"/>
      <c r="CA57" s="114"/>
      <c r="CB57" s="115"/>
      <c r="CC57" s="115"/>
      <c r="CD57" s="116"/>
      <c r="CE57" s="116"/>
      <c r="CF57" s="116"/>
      <c r="CG57" s="117"/>
      <c r="CH57" s="118"/>
      <c r="CI57" s="119"/>
      <c r="CJ57" s="120"/>
      <c r="CK57" s="123"/>
      <c r="CL57" s="124"/>
      <c r="CM57" s="2" t="s">
        <v>34</v>
      </c>
      <c r="CN57" s="137"/>
      <c r="CO57" s="137"/>
      <c r="CP57" s="137"/>
      <c r="CQ57" s="137"/>
      <c r="CR57" s="137"/>
      <c r="CS57" s="114"/>
      <c r="CT57" s="115"/>
      <c r="CU57" s="115"/>
      <c r="CV57" s="116"/>
      <c r="CW57" s="116"/>
      <c r="CX57" s="116"/>
      <c r="CY57" s="117"/>
      <c r="CZ57" s="118"/>
      <c r="DA57" s="119"/>
      <c r="DB57" s="120"/>
      <c r="DC57" s="123"/>
      <c r="DD57" s="124"/>
      <c r="DE57" s="2" t="s">
        <v>34</v>
      </c>
      <c r="DF57" s="137"/>
      <c r="DG57" s="137"/>
      <c r="DH57" s="137"/>
      <c r="DI57" s="137"/>
      <c r="DJ57" s="137"/>
      <c r="DK57" s="114"/>
      <c r="DL57" s="115"/>
      <c r="DM57" s="115"/>
      <c r="DN57" s="116"/>
      <c r="DO57" s="116"/>
      <c r="DP57" s="116"/>
      <c r="DQ57" s="117"/>
      <c r="DR57" s="118"/>
      <c r="DS57" s="119"/>
      <c r="DT57" s="120"/>
      <c r="DU57" s="123"/>
      <c r="DV57" s="124"/>
      <c r="DW57" s="2" t="s">
        <v>34</v>
      </c>
      <c r="DX57" s="137"/>
      <c r="DY57" s="137"/>
      <c r="DZ57" s="137"/>
      <c r="EA57" s="137"/>
      <c r="EB57" s="137"/>
      <c r="EC57" s="114"/>
      <c r="ED57" s="115"/>
      <c r="EE57" s="115"/>
      <c r="EF57" s="116"/>
      <c r="EG57" s="116"/>
      <c r="EH57" s="116"/>
      <c r="EI57" s="117"/>
      <c r="EJ57" s="118"/>
      <c r="EK57" s="119"/>
      <c r="EL57" s="120"/>
      <c r="EM57" s="123"/>
      <c r="EN57" s="124"/>
      <c r="EO57" s="2" t="s">
        <v>34</v>
      </c>
      <c r="EP57" s="137"/>
      <c r="EQ57" s="137"/>
      <c r="ER57" s="137"/>
      <c r="ES57" s="137"/>
      <c r="ET57" s="137"/>
      <c r="EU57" s="114"/>
      <c r="EV57" s="115"/>
      <c r="EW57" s="115"/>
      <c r="EX57" s="116"/>
      <c r="EY57" s="116"/>
      <c r="EZ57" s="116"/>
      <c r="FA57" s="117"/>
      <c r="FB57" s="118"/>
      <c r="FC57" s="119"/>
      <c r="FD57" s="120"/>
      <c r="FE57" s="123"/>
      <c r="FF57" s="124"/>
      <c r="FG57" s="2" t="s">
        <v>34</v>
      </c>
      <c r="FH57" s="137"/>
      <c r="FI57" s="137"/>
      <c r="FJ57" s="137"/>
      <c r="FK57" s="137"/>
      <c r="FL57" s="137"/>
      <c r="FM57" s="114"/>
      <c r="FN57" s="115"/>
      <c r="FO57" s="115"/>
      <c r="FP57" s="116"/>
      <c r="FQ57" s="116"/>
      <c r="FR57" s="116"/>
      <c r="FS57" s="117"/>
      <c r="FT57" s="118"/>
      <c r="FU57" s="119"/>
      <c r="FV57" s="120"/>
      <c r="FW57" s="123"/>
      <c r="FX57" s="124"/>
    </row>
    <row r="58" spans="1:189" ht="14.25" customHeight="1" x14ac:dyDescent="0.2">
      <c r="A58" s="3" t="s">
        <v>103</v>
      </c>
      <c r="B58" s="137"/>
      <c r="C58" s="137"/>
      <c r="D58" s="137"/>
      <c r="E58" s="137"/>
      <c r="F58" s="137"/>
      <c r="G58" s="152"/>
      <c r="H58" s="153"/>
      <c r="I58" s="153"/>
      <c r="J58" s="154"/>
      <c r="K58" s="154"/>
      <c r="L58" s="154"/>
      <c r="M58" s="155"/>
      <c r="N58" s="149"/>
      <c r="O58" s="150"/>
      <c r="P58" s="151"/>
      <c r="Q58" s="147"/>
      <c r="R58" s="148"/>
      <c r="S58" s="3" t="s">
        <v>103</v>
      </c>
      <c r="T58" s="137"/>
      <c r="U58" s="137"/>
      <c r="V58" s="137"/>
      <c r="W58" s="137"/>
      <c r="X58" s="137"/>
      <c r="Y58" s="152"/>
      <c r="Z58" s="153"/>
      <c r="AA58" s="153"/>
      <c r="AB58" s="154"/>
      <c r="AC58" s="154"/>
      <c r="AD58" s="154"/>
      <c r="AE58" s="155"/>
      <c r="AF58" s="149"/>
      <c r="AG58" s="150"/>
      <c r="AH58" s="151"/>
      <c r="AI58" s="147"/>
      <c r="AJ58" s="148"/>
      <c r="AK58" s="3" t="s">
        <v>103</v>
      </c>
      <c r="AL58" s="147"/>
      <c r="AM58" s="156"/>
      <c r="AN58" s="156"/>
      <c r="AO58" s="156"/>
      <c r="AP58" s="148"/>
      <c r="AQ58" s="152"/>
      <c r="AR58" s="153"/>
      <c r="AS58" s="153"/>
      <c r="AT58" s="154"/>
      <c r="AU58" s="154"/>
      <c r="AV58" s="154"/>
      <c r="AW58" s="155"/>
      <c r="AX58" s="149"/>
      <c r="AY58" s="150"/>
      <c r="AZ58" s="151"/>
      <c r="BA58" s="147"/>
      <c r="BB58" s="148"/>
      <c r="BC58" s="3" t="s">
        <v>103</v>
      </c>
      <c r="BD58" s="137"/>
      <c r="BE58" s="137"/>
      <c r="BF58" s="137"/>
      <c r="BG58" s="137"/>
      <c r="BH58" s="137"/>
      <c r="BI58" s="152"/>
      <c r="BJ58" s="153"/>
      <c r="BK58" s="153"/>
      <c r="BL58" s="154"/>
      <c r="BM58" s="154"/>
      <c r="BN58" s="154"/>
      <c r="BO58" s="155"/>
      <c r="BP58" s="149"/>
      <c r="BQ58" s="150"/>
      <c r="BR58" s="151"/>
      <c r="BS58" s="147"/>
      <c r="BT58" s="148"/>
      <c r="BU58" s="3" t="s">
        <v>103</v>
      </c>
      <c r="BV58" s="137"/>
      <c r="BW58" s="137"/>
      <c r="BX58" s="137"/>
      <c r="BY58" s="137"/>
      <c r="BZ58" s="137"/>
      <c r="CA58" s="152"/>
      <c r="CB58" s="153"/>
      <c r="CC58" s="153"/>
      <c r="CD58" s="154"/>
      <c r="CE58" s="154"/>
      <c r="CF58" s="154"/>
      <c r="CG58" s="155"/>
      <c r="CH58" s="149"/>
      <c r="CI58" s="150"/>
      <c r="CJ58" s="151"/>
      <c r="CK58" s="147"/>
      <c r="CL58" s="148"/>
      <c r="CM58" s="3" t="s">
        <v>103</v>
      </c>
      <c r="CN58" s="137"/>
      <c r="CO58" s="137"/>
      <c r="CP58" s="137"/>
      <c r="CQ58" s="137"/>
      <c r="CR58" s="137"/>
      <c r="CS58" s="152"/>
      <c r="CT58" s="153"/>
      <c r="CU58" s="153"/>
      <c r="CV58" s="154"/>
      <c r="CW58" s="154"/>
      <c r="CX58" s="154"/>
      <c r="CY58" s="155"/>
      <c r="CZ58" s="149"/>
      <c r="DA58" s="150"/>
      <c r="DB58" s="151"/>
      <c r="DC58" s="147"/>
      <c r="DD58" s="148"/>
      <c r="DE58" s="3" t="s">
        <v>103</v>
      </c>
      <c r="DF58" s="137"/>
      <c r="DG58" s="137"/>
      <c r="DH58" s="137"/>
      <c r="DI58" s="137"/>
      <c r="DJ58" s="137"/>
      <c r="DK58" s="152"/>
      <c r="DL58" s="153"/>
      <c r="DM58" s="153"/>
      <c r="DN58" s="154"/>
      <c r="DO58" s="154"/>
      <c r="DP58" s="154"/>
      <c r="DQ58" s="155"/>
      <c r="DR58" s="149"/>
      <c r="DS58" s="150"/>
      <c r="DT58" s="151"/>
      <c r="DU58" s="147"/>
      <c r="DV58" s="148"/>
      <c r="DW58" s="3" t="s">
        <v>103</v>
      </c>
      <c r="DX58" s="137"/>
      <c r="DY58" s="137"/>
      <c r="DZ58" s="137"/>
      <c r="EA58" s="137"/>
      <c r="EB58" s="137"/>
      <c r="EC58" s="152"/>
      <c r="ED58" s="153"/>
      <c r="EE58" s="153"/>
      <c r="EF58" s="154"/>
      <c r="EG58" s="154"/>
      <c r="EH58" s="154"/>
      <c r="EI58" s="155"/>
      <c r="EJ58" s="149"/>
      <c r="EK58" s="150"/>
      <c r="EL58" s="151"/>
      <c r="EM58" s="147"/>
      <c r="EN58" s="148"/>
      <c r="EO58" s="3" t="s">
        <v>103</v>
      </c>
      <c r="EP58" s="137"/>
      <c r="EQ58" s="137"/>
      <c r="ER58" s="137"/>
      <c r="ES58" s="137"/>
      <c r="ET58" s="137"/>
      <c r="EU58" s="152"/>
      <c r="EV58" s="153"/>
      <c r="EW58" s="153"/>
      <c r="EX58" s="154"/>
      <c r="EY58" s="154"/>
      <c r="EZ58" s="154"/>
      <c r="FA58" s="155"/>
      <c r="FB58" s="149"/>
      <c r="FC58" s="150"/>
      <c r="FD58" s="151"/>
      <c r="FE58" s="147"/>
      <c r="FF58" s="148"/>
      <c r="FG58" s="3" t="s">
        <v>103</v>
      </c>
      <c r="FH58" s="137"/>
      <c r="FI58" s="137"/>
      <c r="FJ58" s="137"/>
      <c r="FK58" s="137"/>
      <c r="FL58" s="137"/>
      <c r="FM58" s="152"/>
      <c r="FN58" s="153"/>
      <c r="FO58" s="153"/>
      <c r="FP58" s="154"/>
      <c r="FQ58" s="154"/>
      <c r="FR58" s="154"/>
      <c r="FS58" s="155"/>
      <c r="FT58" s="149"/>
      <c r="FU58" s="150"/>
      <c r="FV58" s="151"/>
      <c r="FW58" s="147"/>
      <c r="FX58" s="148"/>
    </row>
    <row r="59" spans="1:189" ht="14.25" customHeight="1" x14ac:dyDescent="0.2">
      <c r="A59" s="2" t="s">
        <v>40</v>
      </c>
      <c r="B59" s="137"/>
      <c r="C59" s="137"/>
      <c r="D59" s="137"/>
      <c r="E59" s="137"/>
      <c r="F59" s="137"/>
      <c r="G59" s="114"/>
      <c r="H59" s="115"/>
      <c r="I59" s="115"/>
      <c r="J59" s="116"/>
      <c r="K59" s="116"/>
      <c r="L59" s="116"/>
      <c r="M59" s="117"/>
      <c r="N59" s="118"/>
      <c r="O59" s="119"/>
      <c r="P59" s="120"/>
      <c r="Q59" s="123"/>
      <c r="R59" s="124"/>
      <c r="S59" s="2" t="s">
        <v>40</v>
      </c>
      <c r="T59" s="137"/>
      <c r="U59" s="137"/>
      <c r="V59" s="137"/>
      <c r="W59" s="137"/>
      <c r="X59" s="137"/>
      <c r="Y59" s="114"/>
      <c r="Z59" s="115"/>
      <c r="AA59" s="115"/>
      <c r="AB59" s="116"/>
      <c r="AC59" s="116"/>
      <c r="AD59" s="116"/>
      <c r="AE59" s="117"/>
      <c r="AF59" s="118"/>
      <c r="AG59" s="119"/>
      <c r="AH59" s="120"/>
      <c r="AI59" s="123"/>
      <c r="AJ59" s="124"/>
      <c r="AK59" s="2" t="s">
        <v>40</v>
      </c>
      <c r="AL59" s="123"/>
      <c r="AM59" s="126"/>
      <c r="AN59" s="126"/>
      <c r="AO59" s="126"/>
      <c r="AP59" s="124"/>
      <c r="AQ59" s="114"/>
      <c r="AR59" s="115"/>
      <c r="AS59" s="115"/>
      <c r="AT59" s="116"/>
      <c r="AU59" s="116"/>
      <c r="AV59" s="116"/>
      <c r="AW59" s="117"/>
      <c r="AX59" s="118"/>
      <c r="AY59" s="119"/>
      <c r="AZ59" s="120"/>
      <c r="BA59" s="123"/>
      <c r="BB59" s="124"/>
      <c r="BC59" s="2" t="s">
        <v>40</v>
      </c>
      <c r="BD59" s="137"/>
      <c r="BE59" s="137"/>
      <c r="BF59" s="137"/>
      <c r="BG59" s="137"/>
      <c r="BH59" s="137"/>
      <c r="BI59" s="114"/>
      <c r="BJ59" s="115"/>
      <c r="BK59" s="115"/>
      <c r="BL59" s="116"/>
      <c r="BM59" s="116"/>
      <c r="BN59" s="116"/>
      <c r="BO59" s="117"/>
      <c r="BP59" s="118"/>
      <c r="BQ59" s="119"/>
      <c r="BR59" s="120"/>
      <c r="BS59" s="123"/>
      <c r="BT59" s="124"/>
      <c r="BU59" s="2" t="s">
        <v>40</v>
      </c>
      <c r="BV59" s="137"/>
      <c r="BW59" s="137"/>
      <c r="BX59" s="137"/>
      <c r="BY59" s="137"/>
      <c r="BZ59" s="137"/>
      <c r="CA59" s="114"/>
      <c r="CB59" s="115"/>
      <c r="CC59" s="115"/>
      <c r="CD59" s="116"/>
      <c r="CE59" s="116"/>
      <c r="CF59" s="116"/>
      <c r="CG59" s="117"/>
      <c r="CH59" s="118"/>
      <c r="CI59" s="119"/>
      <c r="CJ59" s="120"/>
      <c r="CK59" s="123"/>
      <c r="CL59" s="124"/>
      <c r="CM59" s="2" t="s">
        <v>40</v>
      </c>
      <c r="CN59" s="137"/>
      <c r="CO59" s="137"/>
      <c r="CP59" s="137"/>
      <c r="CQ59" s="137"/>
      <c r="CR59" s="137"/>
      <c r="CS59" s="114"/>
      <c r="CT59" s="115"/>
      <c r="CU59" s="115"/>
      <c r="CV59" s="116"/>
      <c r="CW59" s="116"/>
      <c r="CX59" s="116"/>
      <c r="CY59" s="117"/>
      <c r="CZ59" s="118"/>
      <c r="DA59" s="119"/>
      <c r="DB59" s="120"/>
      <c r="DC59" s="123"/>
      <c r="DD59" s="124"/>
      <c r="DE59" s="2" t="s">
        <v>40</v>
      </c>
      <c r="DF59" s="137"/>
      <c r="DG59" s="137"/>
      <c r="DH59" s="137"/>
      <c r="DI59" s="137"/>
      <c r="DJ59" s="137"/>
      <c r="DK59" s="114"/>
      <c r="DL59" s="115"/>
      <c r="DM59" s="115"/>
      <c r="DN59" s="116"/>
      <c r="DO59" s="116"/>
      <c r="DP59" s="116"/>
      <c r="DQ59" s="117"/>
      <c r="DR59" s="118"/>
      <c r="DS59" s="119"/>
      <c r="DT59" s="120"/>
      <c r="DU59" s="123"/>
      <c r="DV59" s="124"/>
      <c r="DW59" s="2" t="s">
        <v>40</v>
      </c>
      <c r="DX59" s="137"/>
      <c r="DY59" s="137"/>
      <c r="DZ59" s="137"/>
      <c r="EA59" s="137"/>
      <c r="EB59" s="137"/>
      <c r="EC59" s="114"/>
      <c r="ED59" s="115"/>
      <c r="EE59" s="115"/>
      <c r="EF59" s="116"/>
      <c r="EG59" s="116"/>
      <c r="EH59" s="116"/>
      <c r="EI59" s="117"/>
      <c r="EJ59" s="118"/>
      <c r="EK59" s="119"/>
      <c r="EL59" s="120"/>
      <c r="EM59" s="123"/>
      <c r="EN59" s="124"/>
      <c r="EO59" s="2" t="s">
        <v>40</v>
      </c>
      <c r="EP59" s="137"/>
      <c r="EQ59" s="137"/>
      <c r="ER59" s="137"/>
      <c r="ES59" s="137"/>
      <c r="ET59" s="137"/>
      <c r="EU59" s="114"/>
      <c r="EV59" s="115"/>
      <c r="EW59" s="115"/>
      <c r="EX59" s="116"/>
      <c r="EY59" s="116"/>
      <c r="EZ59" s="116"/>
      <c r="FA59" s="117"/>
      <c r="FB59" s="118"/>
      <c r="FC59" s="119"/>
      <c r="FD59" s="120"/>
      <c r="FE59" s="123"/>
      <c r="FF59" s="124"/>
      <c r="FG59" s="2" t="s">
        <v>40</v>
      </c>
      <c r="FH59" s="137"/>
      <c r="FI59" s="137"/>
      <c r="FJ59" s="137"/>
      <c r="FK59" s="137"/>
      <c r="FL59" s="137"/>
      <c r="FM59" s="114"/>
      <c r="FN59" s="115"/>
      <c r="FO59" s="115"/>
      <c r="FP59" s="116"/>
      <c r="FQ59" s="116"/>
      <c r="FR59" s="116"/>
      <c r="FS59" s="117"/>
      <c r="FT59" s="118"/>
      <c r="FU59" s="119"/>
      <c r="FV59" s="120"/>
      <c r="FW59" s="123"/>
      <c r="FX59" s="124"/>
    </row>
    <row r="60" spans="1:189" ht="14.25" customHeight="1" x14ac:dyDescent="0.2">
      <c r="A60" s="3" t="s">
        <v>104</v>
      </c>
      <c r="B60" s="137"/>
      <c r="C60" s="137"/>
      <c r="D60" s="137"/>
      <c r="E60" s="137"/>
      <c r="F60" s="137"/>
      <c r="G60" s="152"/>
      <c r="H60" s="153"/>
      <c r="I60" s="153"/>
      <c r="J60" s="154"/>
      <c r="K60" s="154"/>
      <c r="L60" s="154"/>
      <c r="M60" s="155"/>
      <c r="N60" s="149"/>
      <c r="O60" s="150"/>
      <c r="P60" s="151"/>
      <c r="Q60" s="147"/>
      <c r="R60" s="148"/>
      <c r="S60" s="3" t="s">
        <v>104</v>
      </c>
      <c r="T60" s="137"/>
      <c r="U60" s="137"/>
      <c r="V60" s="137"/>
      <c r="W60" s="137"/>
      <c r="X60" s="137"/>
      <c r="Y60" s="152"/>
      <c r="Z60" s="153"/>
      <c r="AA60" s="153"/>
      <c r="AB60" s="154"/>
      <c r="AC60" s="154"/>
      <c r="AD60" s="154"/>
      <c r="AE60" s="155"/>
      <c r="AF60" s="149"/>
      <c r="AG60" s="150"/>
      <c r="AH60" s="151"/>
      <c r="AI60" s="147"/>
      <c r="AJ60" s="148"/>
      <c r="AK60" s="3" t="s">
        <v>104</v>
      </c>
      <c r="AL60" s="147"/>
      <c r="AM60" s="156"/>
      <c r="AN60" s="156"/>
      <c r="AO60" s="156"/>
      <c r="AP60" s="148"/>
      <c r="AQ60" s="152"/>
      <c r="AR60" s="153"/>
      <c r="AS60" s="153"/>
      <c r="AT60" s="154"/>
      <c r="AU60" s="154"/>
      <c r="AV60" s="154"/>
      <c r="AW60" s="155"/>
      <c r="AX60" s="149"/>
      <c r="AY60" s="150"/>
      <c r="AZ60" s="151"/>
      <c r="BA60" s="147"/>
      <c r="BB60" s="148"/>
      <c r="BC60" s="3" t="s">
        <v>104</v>
      </c>
      <c r="BD60" s="137"/>
      <c r="BE60" s="137"/>
      <c r="BF60" s="137"/>
      <c r="BG60" s="137"/>
      <c r="BH60" s="137"/>
      <c r="BI60" s="152"/>
      <c r="BJ60" s="153"/>
      <c r="BK60" s="153"/>
      <c r="BL60" s="154"/>
      <c r="BM60" s="154"/>
      <c r="BN60" s="154"/>
      <c r="BO60" s="155"/>
      <c r="BP60" s="149"/>
      <c r="BQ60" s="150"/>
      <c r="BR60" s="151"/>
      <c r="BS60" s="147"/>
      <c r="BT60" s="148"/>
      <c r="BU60" s="3" t="s">
        <v>104</v>
      </c>
      <c r="BV60" s="137"/>
      <c r="BW60" s="137"/>
      <c r="BX60" s="137"/>
      <c r="BY60" s="137"/>
      <c r="BZ60" s="137"/>
      <c r="CA60" s="152"/>
      <c r="CB60" s="153"/>
      <c r="CC60" s="153"/>
      <c r="CD60" s="154"/>
      <c r="CE60" s="154"/>
      <c r="CF60" s="154"/>
      <c r="CG60" s="155"/>
      <c r="CH60" s="149"/>
      <c r="CI60" s="150"/>
      <c r="CJ60" s="151"/>
      <c r="CK60" s="147"/>
      <c r="CL60" s="148"/>
      <c r="CM60" s="3" t="s">
        <v>104</v>
      </c>
      <c r="CN60" s="137"/>
      <c r="CO60" s="137"/>
      <c r="CP60" s="137"/>
      <c r="CQ60" s="137"/>
      <c r="CR60" s="137"/>
      <c r="CS60" s="152"/>
      <c r="CT60" s="153"/>
      <c r="CU60" s="153"/>
      <c r="CV60" s="154"/>
      <c r="CW60" s="154"/>
      <c r="CX60" s="154"/>
      <c r="CY60" s="155"/>
      <c r="CZ60" s="149"/>
      <c r="DA60" s="150"/>
      <c r="DB60" s="151"/>
      <c r="DC60" s="147"/>
      <c r="DD60" s="148"/>
      <c r="DE60" s="3" t="s">
        <v>104</v>
      </c>
      <c r="DF60" s="137"/>
      <c r="DG60" s="137"/>
      <c r="DH60" s="137"/>
      <c r="DI60" s="137"/>
      <c r="DJ60" s="137"/>
      <c r="DK60" s="152"/>
      <c r="DL60" s="153"/>
      <c r="DM60" s="153"/>
      <c r="DN60" s="154"/>
      <c r="DO60" s="154"/>
      <c r="DP60" s="154"/>
      <c r="DQ60" s="155"/>
      <c r="DR60" s="149"/>
      <c r="DS60" s="150"/>
      <c r="DT60" s="151"/>
      <c r="DU60" s="147"/>
      <c r="DV60" s="148"/>
      <c r="DW60" s="3" t="s">
        <v>104</v>
      </c>
      <c r="DX60" s="137"/>
      <c r="DY60" s="137"/>
      <c r="DZ60" s="137"/>
      <c r="EA60" s="137"/>
      <c r="EB60" s="137"/>
      <c r="EC60" s="152"/>
      <c r="ED60" s="153"/>
      <c r="EE60" s="153"/>
      <c r="EF60" s="154"/>
      <c r="EG60" s="154"/>
      <c r="EH60" s="154"/>
      <c r="EI60" s="155"/>
      <c r="EJ60" s="149"/>
      <c r="EK60" s="150"/>
      <c r="EL60" s="151"/>
      <c r="EM60" s="147"/>
      <c r="EN60" s="148"/>
      <c r="EO60" s="3" t="s">
        <v>104</v>
      </c>
      <c r="EP60" s="137"/>
      <c r="EQ60" s="137"/>
      <c r="ER60" s="137"/>
      <c r="ES60" s="137"/>
      <c r="ET60" s="137"/>
      <c r="EU60" s="152"/>
      <c r="EV60" s="153"/>
      <c r="EW60" s="153"/>
      <c r="EX60" s="154"/>
      <c r="EY60" s="154"/>
      <c r="EZ60" s="154"/>
      <c r="FA60" s="155"/>
      <c r="FB60" s="149"/>
      <c r="FC60" s="150"/>
      <c r="FD60" s="151"/>
      <c r="FE60" s="147"/>
      <c r="FF60" s="148"/>
      <c r="FG60" s="3" t="s">
        <v>104</v>
      </c>
      <c r="FH60" s="137"/>
      <c r="FI60" s="137"/>
      <c r="FJ60" s="137"/>
      <c r="FK60" s="137"/>
      <c r="FL60" s="137"/>
      <c r="FM60" s="152"/>
      <c r="FN60" s="153"/>
      <c r="FO60" s="153"/>
      <c r="FP60" s="154"/>
      <c r="FQ60" s="154"/>
      <c r="FR60" s="154"/>
      <c r="FS60" s="155"/>
      <c r="FT60" s="149"/>
      <c r="FU60" s="150"/>
      <c r="FV60" s="151"/>
      <c r="FW60" s="147"/>
      <c r="FX60" s="148"/>
    </row>
    <row r="61" spans="1:189" ht="14.25" customHeight="1" x14ac:dyDescent="0.2">
      <c r="A61" s="2" t="s">
        <v>88</v>
      </c>
      <c r="B61" s="137"/>
      <c r="C61" s="137"/>
      <c r="D61" s="137"/>
      <c r="E61" s="137"/>
      <c r="F61" s="137"/>
      <c r="G61" s="114"/>
      <c r="H61" s="115"/>
      <c r="I61" s="115"/>
      <c r="J61" s="116"/>
      <c r="K61" s="116"/>
      <c r="L61" s="116"/>
      <c r="M61" s="117"/>
      <c r="N61" s="118"/>
      <c r="O61" s="119"/>
      <c r="P61" s="120"/>
      <c r="Q61" s="123"/>
      <c r="R61" s="124"/>
      <c r="S61" s="2" t="s">
        <v>88</v>
      </c>
      <c r="T61" s="137"/>
      <c r="U61" s="137"/>
      <c r="V61" s="137"/>
      <c r="W61" s="137"/>
      <c r="X61" s="137"/>
      <c r="Y61" s="114"/>
      <c r="Z61" s="115"/>
      <c r="AA61" s="115"/>
      <c r="AB61" s="116"/>
      <c r="AC61" s="116"/>
      <c r="AD61" s="116"/>
      <c r="AE61" s="117"/>
      <c r="AF61" s="118"/>
      <c r="AG61" s="119"/>
      <c r="AH61" s="120"/>
      <c r="AI61" s="123"/>
      <c r="AJ61" s="124"/>
      <c r="AK61" s="2" t="s">
        <v>88</v>
      </c>
      <c r="AL61" s="123"/>
      <c r="AM61" s="126"/>
      <c r="AN61" s="126"/>
      <c r="AO61" s="126"/>
      <c r="AP61" s="124"/>
      <c r="AQ61" s="114"/>
      <c r="AR61" s="115"/>
      <c r="AS61" s="115"/>
      <c r="AT61" s="116"/>
      <c r="AU61" s="116"/>
      <c r="AV61" s="116"/>
      <c r="AW61" s="117"/>
      <c r="AX61" s="118"/>
      <c r="AY61" s="119"/>
      <c r="AZ61" s="120"/>
      <c r="BA61" s="123"/>
      <c r="BB61" s="124"/>
      <c r="BC61" s="2" t="s">
        <v>88</v>
      </c>
      <c r="BD61" s="137"/>
      <c r="BE61" s="137"/>
      <c r="BF61" s="137"/>
      <c r="BG61" s="137"/>
      <c r="BH61" s="137"/>
      <c r="BI61" s="114"/>
      <c r="BJ61" s="115"/>
      <c r="BK61" s="115"/>
      <c r="BL61" s="116"/>
      <c r="BM61" s="116"/>
      <c r="BN61" s="116"/>
      <c r="BO61" s="117"/>
      <c r="BP61" s="118"/>
      <c r="BQ61" s="119"/>
      <c r="BR61" s="120"/>
      <c r="BS61" s="123"/>
      <c r="BT61" s="124"/>
      <c r="BU61" s="2" t="s">
        <v>88</v>
      </c>
      <c r="BV61" s="137"/>
      <c r="BW61" s="137"/>
      <c r="BX61" s="137"/>
      <c r="BY61" s="137"/>
      <c r="BZ61" s="137"/>
      <c r="CA61" s="114"/>
      <c r="CB61" s="115"/>
      <c r="CC61" s="115"/>
      <c r="CD61" s="116"/>
      <c r="CE61" s="116"/>
      <c r="CF61" s="116"/>
      <c r="CG61" s="117"/>
      <c r="CH61" s="118"/>
      <c r="CI61" s="119"/>
      <c r="CJ61" s="120"/>
      <c r="CK61" s="123"/>
      <c r="CL61" s="124"/>
      <c r="CM61" s="2" t="s">
        <v>88</v>
      </c>
      <c r="CN61" s="137"/>
      <c r="CO61" s="137"/>
      <c r="CP61" s="137"/>
      <c r="CQ61" s="137"/>
      <c r="CR61" s="137"/>
      <c r="CS61" s="114"/>
      <c r="CT61" s="115"/>
      <c r="CU61" s="115"/>
      <c r="CV61" s="116"/>
      <c r="CW61" s="116"/>
      <c r="CX61" s="116"/>
      <c r="CY61" s="117"/>
      <c r="CZ61" s="118"/>
      <c r="DA61" s="119"/>
      <c r="DB61" s="120"/>
      <c r="DC61" s="123"/>
      <c r="DD61" s="124"/>
      <c r="DE61" s="2" t="s">
        <v>88</v>
      </c>
      <c r="DF61" s="137"/>
      <c r="DG61" s="137"/>
      <c r="DH61" s="137"/>
      <c r="DI61" s="137"/>
      <c r="DJ61" s="137"/>
      <c r="DK61" s="114"/>
      <c r="DL61" s="115"/>
      <c r="DM61" s="115"/>
      <c r="DN61" s="116"/>
      <c r="DO61" s="116"/>
      <c r="DP61" s="116"/>
      <c r="DQ61" s="117"/>
      <c r="DR61" s="118"/>
      <c r="DS61" s="119"/>
      <c r="DT61" s="120"/>
      <c r="DU61" s="123"/>
      <c r="DV61" s="124"/>
      <c r="DW61" s="2" t="s">
        <v>88</v>
      </c>
      <c r="DX61" s="137"/>
      <c r="DY61" s="137"/>
      <c r="DZ61" s="137"/>
      <c r="EA61" s="137"/>
      <c r="EB61" s="137"/>
      <c r="EC61" s="114"/>
      <c r="ED61" s="115"/>
      <c r="EE61" s="115"/>
      <c r="EF61" s="116"/>
      <c r="EG61" s="116"/>
      <c r="EH61" s="116"/>
      <c r="EI61" s="117"/>
      <c r="EJ61" s="118"/>
      <c r="EK61" s="119"/>
      <c r="EL61" s="120"/>
      <c r="EM61" s="123"/>
      <c r="EN61" s="124"/>
      <c r="EO61" s="2" t="s">
        <v>88</v>
      </c>
      <c r="EP61" s="137"/>
      <c r="EQ61" s="137"/>
      <c r="ER61" s="137"/>
      <c r="ES61" s="137"/>
      <c r="ET61" s="137"/>
      <c r="EU61" s="114"/>
      <c r="EV61" s="115"/>
      <c r="EW61" s="115"/>
      <c r="EX61" s="116"/>
      <c r="EY61" s="116"/>
      <c r="EZ61" s="116"/>
      <c r="FA61" s="117"/>
      <c r="FB61" s="118"/>
      <c r="FC61" s="119"/>
      <c r="FD61" s="120"/>
      <c r="FE61" s="123"/>
      <c r="FF61" s="124"/>
      <c r="FG61" s="2" t="s">
        <v>88</v>
      </c>
      <c r="FH61" s="137"/>
      <c r="FI61" s="137"/>
      <c r="FJ61" s="137"/>
      <c r="FK61" s="137"/>
      <c r="FL61" s="137"/>
      <c r="FM61" s="114"/>
      <c r="FN61" s="115"/>
      <c r="FO61" s="115"/>
      <c r="FP61" s="116"/>
      <c r="FQ61" s="116"/>
      <c r="FR61" s="116"/>
      <c r="FS61" s="117"/>
      <c r="FT61" s="118"/>
      <c r="FU61" s="119"/>
      <c r="FV61" s="120"/>
      <c r="FW61" s="123"/>
      <c r="FX61" s="124"/>
    </row>
    <row r="62" spans="1:189" ht="14.25" customHeight="1" x14ac:dyDescent="0.2">
      <c r="A62" s="3" t="s">
        <v>105</v>
      </c>
      <c r="B62" s="137"/>
      <c r="C62" s="137"/>
      <c r="D62" s="137"/>
      <c r="E62" s="137"/>
      <c r="F62" s="137"/>
      <c r="G62" s="152"/>
      <c r="H62" s="153"/>
      <c r="I62" s="153"/>
      <c r="J62" s="154"/>
      <c r="K62" s="154"/>
      <c r="L62" s="154"/>
      <c r="M62" s="155"/>
      <c r="N62" s="149"/>
      <c r="O62" s="150"/>
      <c r="P62" s="151"/>
      <c r="Q62" s="147"/>
      <c r="R62" s="148"/>
      <c r="S62" s="3" t="s">
        <v>105</v>
      </c>
      <c r="T62" s="137"/>
      <c r="U62" s="137"/>
      <c r="V62" s="137"/>
      <c r="W62" s="137"/>
      <c r="X62" s="137"/>
      <c r="Y62" s="152"/>
      <c r="Z62" s="153"/>
      <c r="AA62" s="153"/>
      <c r="AB62" s="154"/>
      <c r="AC62" s="154"/>
      <c r="AD62" s="154"/>
      <c r="AE62" s="155"/>
      <c r="AF62" s="149"/>
      <c r="AG62" s="150"/>
      <c r="AH62" s="151"/>
      <c r="AI62" s="147"/>
      <c r="AJ62" s="148"/>
      <c r="AK62" s="3" t="s">
        <v>105</v>
      </c>
      <c r="AL62" s="147"/>
      <c r="AM62" s="156"/>
      <c r="AN62" s="156"/>
      <c r="AO62" s="156"/>
      <c r="AP62" s="148"/>
      <c r="AQ62" s="152"/>
      <c r="AR62" s="153"/>
      <c r="AS62" s="153"/>
      <c r="AT62" s="154"/>
      <c r="AU62" s="154"/>
      <c r="AV62" s="154"/>
      <c r="AW62" s="155"/>
      <c r="AX62" s="149"/>
      <c r="AY62" s="150"/>
      <c r="AZ62" s="151"/>
      <c r="BA62" s="147"/>
      <c r="BB62" s="148"/>
      <c r="BC62" s="3" t="s">
        <v>105</v>
      </c>
      <c r="BD62" s="137"/>
      <c r="BE62" s="137"/>
      <c r="BF62" s="137"/>
      <c r="BG62" s="137"/>
      <c r="BH62" s="137"/>
      <c r="BI62" s="152"/>
      <c r="BJ62" s="153"/>
      <c r="BK62" s="153"/>
      <c r="BL62" s="154"/>
      <c r="BM62" s="154"/>
      <c r="BN62" s="154"/>
      <c r="BO62" s="155"/>
      <c r="BP62" s="149"/>
      <c r="BQ62" s="150"/>
      <c r="BR62" s="151"/>
      <c r="BS62" s="147"/>
      <c r="BT62" s="148"/>
      <c r="BU62" s="3" t="s">
        <v>105</v>
      </c>
      <c r="BV62" s="137"/>
      <c r="BW62" s="137"/>
      <c r="BX62" s="137"/>
      <c r="BY62" s="137"/>
      <c r="BZ62" s="137"/>
      <c r="CA62" s="152"/>
      <c r="CB62" s="153"/>
      <c r="CC62" s="153"/>
      <c r="CD62" s="154"/>
      <c r="CE62" s="154"/>
      <c r="CF62" s="154"/>
      <c r="CG62" s="155"/>
      <c r="CH62" s="149"/>
      <c r="CI62" s="150"/>
      <c r="CJ62" s="151"/>
      <c r="CK62" s="147"/>
      <c r="CL62" s="148"/>
      <c r="CM62" s="3" t="s">
        <v>105</v>
      </c>
      <c r="CN62" s="137"/>
      <c r="CO62" s="137"/>
      <c r="CP62" s="137"/>
      <c r="CQ62" s="137"/>
      <c r="CR62" s="137"/>
      <c r="CS62" s="152"/>
      <c r="CT62" s="153"/>
      <c r="CU62" s="153"/>
      <c r="CV62" s="154"/>
      <c r="CW62" s="154"/>
      <c r="CX62" s="154"/>
      <c r="CY62" s="155"/>
      <c r="CZ62" s="149"/>
      <c r="DA62" s="150"/>
      <c r="DB62" s="151"/>
      <c r="DC62" s="147"/>
      <c r="DD62" s="148"/>
      <c r="DE62" s="3" t="s">
        <v>105</v>
      </c>
      <c r="DF62" s="137"/>
      <c r="DG62" s="137"/>
      <c r="DH62" s="137"/>
      <c r="DI62" s="137"/>
      <c r="DJ62" s="137"/>
      <c r="DK62" s="152"/>
      <c r="DL62" s="153"/>
      <c r="DM62" s="153"/>
      <c r="DN62" s="154"/>
      <c r="DO62" s="154"/>
      <c r="DP62" s="154"/>
      <c r="DQ62" s="155"/>
      <c r="DR62" s="149"/>
      <c r="DS62" s="150"/>
      <c r="DT62" s="151"/>
      <c r="DU62" s="147"/>
      <c r="DV62" s="148"/>
      <c r="DW62" s="3" t="s">
        <v>105</v>
      </c>
      <c r="DX62" s="137"/>
      <c r="DY62" s="137"/>
      <c r="DZ62" s="137"/>
      <c r="EA62" s="137"/>
      <c r="EB62" s="137"/>
      <c r="EC62" s="152"/>
      <c r="ED62" s="153"/>
      <c r="EE62" s="153"/>
      <c r="EF62" s="154"/>
      <c r="EG62" s="154"/>
      <c r="EH62" s="154"/>
      <c r="EI62" s="155"/>
      <c r="EJ62" s="149"/>
      <c r="EK62" s="150"/>
      <c r="EL62" s="151"/>
      <c r="EM62" s="147"/>
      <c r="EN62" s="148"/>
      <c r="EO62" s="3" t="s">
        <v>105</v>
      </c>
      <c r="EP62" s="137"/>
      <c r="EQ62" s="137"/>
      <c r="ER62" s="137"/>
      <c r="ES62" s="137"/>
      <c r="ET62" s="137"/>
      <c r="EU62" s="152"/>
      <c r="EV62" s="153"/>
      <c r="EW62" s="153"/>
      <c r="EX62" s="154"/>
      <c r="EY62" s="154"/>
      <c r="EZ62" s="154"/>
      <c r="FA62" s="155"/>
      <c r="FB62" s="149"/>
      <c r="FC62" s="150"/>
      <c r="FD62" s="151"/>
      <c r="FE62" s="147"/>
      <c r="FF62" s="148"/>
      <c r="FG62" s="3" t="s">
        <v>105</v>
      </c>
      <c r="FH62" s="137"/>
      <c r="FI62" s="137"/>
      <c r="FJ62" s="137"/>
      <c r="FK62" s="137"/>
      <c r="FL62" s="137"/>
      <c r="FM62" s="152"/>
      <c r="FN62" s="153"/>
      <c r="FO62" s="153"/>
      <c r="FP62" s="154"/>
      <c r="FQ62" s="154"/>
      <c r="FR62" s="154"/>
      <c r="FS62" s="155"/>
      <c r="FT62" s="149"/>
      <c r="FU62" s="150"/>
      <c r="FV62" s="151"/>
      <c r="FW62" s="147"/>
      <c r="FX62" s="148"/>
    </row>
    <row r="63" spans="1:189" ht="14.25" customHeight="1" x14ac:dyDescent="0.2">
      <c r="A63" s="2" t="s">
        <v>88</v>
      </c>
      <c r="B63" s="137"/>
      <c r="C63" s="137"/>
      <c r="D63" s="137"/>
      <c r="E63" s="137"/>
      <c r="F63" s="137"/>
      <c r="G63" s="114"/>
      <c r="H63" s="115"/>
      <c r="I63" s="115"/>
      <c r="J63" s="116"/>
      <c r="K63" s="116"/>
      <c r="L63" s="116"/>
      <c r="M63" s="117"/>
      <c r="N63" s="118"/>
      <c r="O63" s="119"/>
      <c r="P63" s="120"/>
      <c r="Q63" s="123"/>
      <c r="R63" s="124"/>
      <c r="S63" s="2" t="s">
        <v>88</v>
      </c>
      <c r="T63" s="137"/>
      <c r="U63" s="137"/>
      <c r="V63" s="137"/>
      <c r="W63" s="137"/>
      <c r="X63" s="137"/>
      <c r="Y63" s="114"/>
      <c r="Z63" s="115"/>
      <c r="AA63" s="115"/>
      <c r="AB63" s="116"/>
      <c r="AC63" s="116"/>
      <c r="AD63" s="116"/>
      <c r="AE63" s="117"/>
      <c r="AF63" s="118"/>
      <c r="AG63" s="119"/>
      <c r="AH63" s="120"/>
      <c r="AI63" s="123"/>
      <c r="AJ63" s="124"/>
      <c r="AK63" s="2" t="s">
        <v>88</v>
      </c>
      <c r="AL63" s="123"/>
      <c r="AM63" s="126"/>
      <c r="AN63" s="126"/>
      <c r="AO63" s="126"/>
      <c r="AP63" s="124"/>
      <c r="AQ63" s="114"/>
      <c r="AR63" s="115"/>
      <c r="AS63" s="115"/>
      <c r="AT63" s="116"/>
      <c r="AU63" s="116"/>
      <c r="AV63" s="116"/>
      <c r="AW63" s="117"/>
      <c r="AX63" s="118"/>
      <c r="AY63" s="119"/>
      <c r="AZ63" s="120"/>
      <c r="BA63" s="123"/>
      <c r="BB63" s="124"/>
      <c r="BC63" s="2" t="s">
        <v>88</v>
      </c>
      <c r="BD63" s="137"/>
      <c r="BE63" s="137"/>
      <c r="BF63" s="137"/>
      <c r="BG63" s="137"/>
      <c r="BH63" s="137"/>
      <c r="BI63" s="114"/>
      <c r="BJ63" s="115"/>
      <c r="BK63" s="115"/>
      <c r="BL63" s="116"/>
      <c r="BM63" s="116"/>
      <c r="BN63" s="116"/>
      <c r="BO63" s="117"/>
      <c r="BP63" s="118"/>
      <c r="BQ63" s="119"/>
      <c r="BR63" s="120"/>
      <c r="BS63" s="123"/>
      <c r="BT63" s="124"/>
      <c r="BU63" s="2" t="s">
        <v>88</v>
      </c>
      <c r="BV63" s="137"/>
      <c r="BW63" s="137"/>
      <c r="BX63" s="137"/>
      <c r="BY63" s="137"/>
      <c r="BZ63" s="137"/>
      <c r="CA63" s="114"/>
      <c r="CB63" s="115"/>
      <c r="CC63" s="115"/>
      <c r="CD63" s="116"/>
      <c r="CE63" s="116"/>
      <c r="CF63" s="116"/>
      <c r="CG63" s="117"/>
      <c r="CH63" s="118"/>
      <c r="CI63" s="119"/>
      <c r="CJ63" s="120"/>
      <c r="CK63" s="123"/>
      <c r="CL63" s="124"/>
      <c r="CM63" s="2" t="s">
        <v>88</v>
      </c>
      <c r="CN63" s="137"/>
      <c r="CO63" s="137"/>
      <c r="CP63" s="137"/>
      <c r="CQ63" s="137"/>
      <c r="CR63" s="137"/>
      <c r="CS63" s="114"/>
      <c r="CT63" s="115"/>
      <c r="CU63" s="115"/>
      <c r="CV63" s="116"/>
      <c r="CW63" s="116"/>
      <c r="CX63" s="116"/>
      <c r="CY63" s="117"/>
      <c r="CZ63" s="118"/>
      <c r="DA63" s="119"/>
      <c r="DB63" s="120"/>
      <c r="DC63" s="123"/>
      <c r="DD63" s="124"/>
      <c r="DE63" s="2" t="s">
        <v>88</v>
      </c>
      <c r="DF63" s="137"/>
      <c r="DG63" s="137"/>
      <c r="DH63" s="137"/>
      <c r="DI63" s="137"/>
      <c r="DJ63" s="137"/>
      <c r="DK63" s="114"/>
      <c r="DL63" s="115"/>
      <c r="DM63" s="115"/>
      <c r="DN63" s="116"/>
      <c r="DO63" s="116"/>
      <c r="DP63" s="116"/>
      <c r="DQ63" s="117"/>
      <c r="DR63" s="118"/>
      <c r="DS63" s="119"/>
      <c r="DT63" s="120"/>
      <c r="DU63" s="123"/>
      <c r="DV63" s="124"/>
      <c r="DW63" s="2" t="s">
        <v>88</v>
      </c>
      <c r="DX63" s="137"/>
      <c r="DY63" s="137"/>
      <c r="DZ63" s="137"/>
      <c r="EA63" s="137"/>
      <c r="EB63" s="137"/>
      <c r="EC63" s="114"/>
      <c r="ED63" s="115"/>
      <c r="EE63" s="115"/>
      <c r="EF63" s="116"/>
      <c r="EG63" s="116"/>
      <c r="EH63" s="116"/>
      <c r="EI63" s="117"/>
      <c r="EJ63" s="118"/>
      <c r="EK63" s="119"/>
      <c r="EL63" s="120"/>
      <c r="EM63" s="123"/>
      <c r="EN63" s="124"/>
      <c r="EO63" s="2" t="s">
        <v>88</v>
      </c>
      <c r="EP63" s="137"/>
      <c r="EQ63" s="137"/>
      <c r="ER63" s="137"/>
      <c r="ES63" s="137"/>
      <c r="ET63" s="137"/>
      <c r="EU63" s="114"/>
      <c r="EV63" s="115"/>
      <c r="EW63" s="115"/>
      <c r="EX63" s="116"/>
      <c r="EY63" s="116"/>
      <c r="EZ63" s="116"/>
      <c r="FA63" s="117"/>
      <c r="FB63" s="118"/>
      <c r="FC63" s="119"/>
      <c r="FD63" s="120"/>
      <c r="FE63" s="123"/>
      <c r="FF63" s="124"/>
      <c r="FG63" s="2" t="s">
        <v>88</v>
      </c>
      <c r="FH63" s="137"/>
      <c r="FI63" s="137"/>
      <c r="FJ63" s="137"/>
      <c r="FK63" s="137"/>
      <c r="FL63" s="137"/>
      <c r="FM63" s="114"/>
      <c r="FN63" s="115"/>
      <c r="FO63" s="115"/>
      <c r="FP63" s="116"/>
      <c r="FQ63" s="116"/>
      <c r="FR63" s="116"/>
      <c r="FS63" s="117"/>
      <c r="FT63" s="118"/>
      <c r="FU63" s="119"/>
      <c r="FV63" s="120"/>
      <c r="FW63" s="123"/>
      <c r="FX63" s="124"/>
    </row>
    <row r="64" spans="1:189" ht="14.25" customHeight="1" x14ac:dyDescent="0.2">
      <c r="A64" s="14" t="s">
        <v>106</v>
      </c>
      <c r="B64" s="136"/>
      <c r="C64" s="136"/>
      <c r="D64" s="136"/>
      <c r="E64" s="136"/>
      <c r="F64" s="136"/>
      <c r="G64" s="138"/>
      <c r="H64" s="139"/>
      <c r="I64" s="139"/>
      <c r="J64" s="140"/>
      <c r="K64" s="140"/>
      <c r="L64" s="140"/>
      <c r="M64" s="141"/>
      <c r="N64" s="142"/>
      <c r="O64" s="143"/>
      <c r="P64" s="144"/>
      <c r="Q64" s="134"/>
      <c r="R64" s="135"/>
      <c r="S64" s="14" t="s">
        <v>106</v>
      </c>
      <c r="T64" s="136"/>
      <c r="U64" s="136"/>
      <c r="V64" s="136"/>
      <c r="W64" s="136"/>
      <c r="X64" s="136"/>
      <c r="Y64" s="138"/>
      <c r="Z64" s="139"/>
      <c r="AA64" s="139"/>
      <c r="AB64" s="140"/>
      <c r="AC64" s="140"/>
      <c r="AD64" s="140"/>
      <c r="AE64" s="141"/>
      <c r="AF64" s="142"/>
      <c r="AG64" s="143"/>
      <c r="AH64" s="144"/>
      <c r="AI64" s="134"/>
      <c r="AJ64" s="135"/>
      <c r="AK64" s="14" t="s">
        <v>106</v>
      </c>
      <c r="AL64" s="134"/>
      <c r="AM64" s="146"/>
      <c r="AN64" s="146"/>
      <c r="AO64" s="146"/>
      <c r="AP64" s="135"/>
      <c r="AQ64" s="138"/>
      <c r="AR64" s="139"/>
      <c r="AS64" s="139"/>
      <c r="AT64" s="140"/>
      <c r="AU64" s="140"/>
      <c r="AV64" s="140"/>
      <c r="AW64" s="141"/>
      <c r="AX64" s="142"/>
      <c r="AY64" s="143"/>
      <c r="AZ64" s="144"/>
      <c r="BA64" s="134"/>
      <c r="BB64" s="135"/>
      <c r="BC64" s="14" t="s">
        <v>106</v>
      </c>
      <c r="BD64" s="136"/>
      <c r="BE64" s="136"/>
      <c r="BF64" s="136"/>
      <c r="BG64" s="136"/>
      <c r="BH64" s="136"/>
      <c r="BI64" s="138"/>
      <c r="BJ64" s="139"/>
      <c r="BK64" s="139"/>
      <c r="BL64" s="140"/>
      <c r="BM64" s="140"/>
      <c r="BN64" s="140"/>
      <c r="BO64" s="141"/>
      <c r="BP64" s="142"/>
      <c r="BQ64" s="143"/>
      <c r="BR64" s="144"/>
      <c r="BS64" s="134"/>
      <c r="BT64" s="135"/>
      <c r="BU64" s="14" t="s">
        <v>106</v>
      </c>
      <c r="BV64" s="136"/>
      <c r="BW64" s="136"/>
      <c r="BX64" s="136"/>
      <c r="BY64" s="136"/>
      <c r="BZ64" s="136"/>
      <c r="CA64" s="138"/>
      <c r="CB64" s="139"/>
      <c r="CC64" s="139"/>
      <c r="CD64" s="140"/>
      <c r="CE64" s="140"/>
      <c r="CF64" s="140"/>
      <c r="CG64" s="141"/>
      <c r="CH64" s="142"/>
      <c r="CI64" s="143"/>
      <c r="CJ64" s="144"/>
      <c r="CK64" s="134"/>
      <c r="CL64" s="135"/>
      <c r="CM64" s="14" t="s">
        <v>106</v>
      </c>
      <c r="CN64" s="136"/>
      <c r="CO64" s="136"/>
      <c r="CP64" s="136"/>
      <c r="CQ64" s="136"/>
      <c r="CR64" s="136"/>
      <c r="CS64" s="138"/>
      <c r="CT64" s="139"/>
      <c r="CU64" s="139"/>
      <c r="CV64" s="140"/>
      <c r="CW64" s="140"/>
      <c r="CX64" s="140"/>
      <c r="CY64" s="141"/>
      <c r="CZ64" s="142"/>
      <c r="DA64" s="143"/>
      <c r="DB64" s="144"/>
      <c r="DC64" s="134"/>
      <c r="DD64" s="135"/>
      <c r="DE64" s="14" t="s">
        <v>106</v>
      </c>
      <c r="DF64" s="136"/>
      <c r="DG64" s="136"/>
      <c r="DH64" s="136"/>
      <c r="DI64" s="136"/>
      <c r="DJ64" s="136"/>
      <c r="DK64" s="138"/>
      <c r="DL64" s="139"/>
      <c r="DM64" s="139"/>
      <c r="DN64" s="140"/>
      <c r="DO64" s="140"/>
      <c r="DP64" s="140"/>
      <c r="DQ64" s="141"/>
      <c r="DR64" s="142"/>
      <c r="DS64" s="143"/>
      <c r="DT64" s="144"/>
      <c r="DU64" s="134"/>
      <c r="DV64" s="135"/>
      <c r="DW64" s="14" t="s">
        <v>106</v>
      </c>
      <c r="DX64" s="136"/>
      <c r="DY64" s="136"/>
      <c r="DZ64" s="136"/>
      <c r="EA64" s="136"/>
      <c r="EB64" s="136"/>
      <c r="EC64" s="138"/>
      <c r="ED64" s="139"/>
      <c r="EE64" s="139"/>
      <c r="EF64" s="140"/>
      <c r="EG64" s="140"/>
      <c r="EH64" s="140"/>
      <c r="EI64" s="141"/>
      <c r="EJ64" s="142"/>
      <c r="EK64" s="143"/>
      <c r="EL64" s="144"/>
      <c r="EM64" s="134"/>
      <c r="EN64" s="135"/>
      <c r="EO64" s="14" t="s">
        <v>106</v>
      </c>
      <c r="EP64" s="136"/>
      <c r="EQ64" s="136"/>
      <c r="ER64" s="136"/>
      <c r="ES64" s="136"/>
      <c r="ET64" s="136"/>
      <c r="EU64" s="138"/>
      <c r="EV64" s="139"/>
      <c r="EW64" s="139"/>
      <c r="EX64" s="140"/>
      <c r="EY64" s="140"/>
      <c r="EZ64" s="140"/>
      <c r="FA64" s="141"/>
      <c r="FB64" s="142"/>
      <c r="FC64" s="143"/>
      <c r="FD64" s="144"/>
      <c r="FE64" s="134"/>
      <c r="FF64" s="135"/>
      <c r="FG64" s="14" t="s">
        <v>106</v>
      </c>
      <c r="FH64" s="136"/>
      <c r="FI64" s="136"/>
      <c r="FJ64" s="136"/>
      <c r="FK64" s="136"/>
      <c r="FL64" s="136"/>
      <c r="FM64" s="138"/>
      <c r="FN64" s="139"/>
      <c r="FO64" s="139"/>
      <c r="FP64" s="140"/>
      <c r="FQ64" s="140"/>
      <c r="FR64" s="140"/>
      <c r="FS64" s="141"/>
      <c r="FT64" s="142"/>
      <c r="FU64" s="143"/>
      <c r="FV64" s="144"/>
      <c r="FW64" s="134"/>
      <c r="FX64" s="135"/>
    </row>
    <row r="65" spans="1:180" ht="14.25" customHeight="1" x14ac:dyDescent="0.2">
      <c r="A65" s="2" t="s">
        <v>88</v>
      </c>
      <c r="B65" s="137"/>
      <c r="C65" s="137"/>
      <c r="D65" s="137"/>
      <c r="E65" s="137"/>
      <c r="F65" s="137"/>
      <c r="G65" s="114"/>
      <c r="H65" s="115"/>
      <c r="I65" s="115"/>
      <c r="J65" s="116"/>
      <c r="K65" s="116"/>
      <c r="L65" s="116"/>
      <c r="M65" s="117"/>
      <c r="N65" s="118"/>
      <c r="O65" s="119"/>
      <c r="P65" s="120"/>
      <c r="Q65" s="123"/>
      <c r="R65" s="124"/>
      <c r="S65" s="2" t="s">
        <v>88</v>
      </c>
      <c r="T65" s="137"/>
      <c r="U65" s="137"/>
      <c r="V65" s="137"/>
      <c r="W65" s="137"/>
      <c r="X65" s="137"/>
      <c r="Y65" s="114"/>
      <c r="Z65" s="115"/>
      <c r="AA65" s="115"/>
      <c r="AB65" s="116"/>
      <c r="AC65" s="116"/>
      <c r="AD65" s="116"/>
      <c r="AE65" s="117"/>
      <c r="AF65" s="118"/>
      <c r="AG65" s="119"/>
      <c r="AH65" s="120"/>
      <c r="AI65" s="123"/>
      <c r="AJ65" s="124"/>
      <c r="AK65" s="2" t="s">
        <v>88</v>
      </c>
      <c r="AL65" s="123"/>
      <c r="AM65" s="126"/>
      <c r="AN65" s="126"/>
      <c r="AO65" s="126"/>
      <c r="AP65" s="124"/>
      <c r="AQ65" s="114"/>
      <c r="AR65" s="115"/>
      <c r="AS65" s="115"/>
      <c r="AT65" s="116"/>
      <c r="AU65" s="116"/>
      <c r="AV65" s="116"/>
      <c r="AW65" s="117"/>
      <c r="AX65" s="118"/>
      <c r="AY65" s="119"/>
      <c r="AZ65" s="120"/>
      <c r="BA65" s="123"/>
      <c r="BB65" s="124"/>
      <c r="BC65" s="2" t="s">
        <v>88</v>
      </c>
      <c r="BD65" s="137"/>
      <c r="BE65" s="137"/>
      <c r="BF65" s="137"/>
      <c r="BG65" s="137"/>
      <c r="BH65" s="137"/>
      <c r="BI65" s="114"/>
      <c r="BJ65" s="115"/>
      <c r="BK65" s="115"/>
      <c r="BL65" s="116"/>
      <c r="BM65" s="116"/>
      <c r="BN65" s="116"/>
      <c r="BO65" s="117"/>
      <c r="BP65" s="118"/>
      <c r="BQ65" s="119"/>
      <c r="BR65" s="120"/>
      <c r="BS65" s="123"/>
      <c r="BT65" s="124"/>
      <c r="BU65" s="2" t="s">
        <v>88</v>
      </c>
      <c r="BV65" s="137"/>
      <c r="BW65" s="137"/>
      <c r="BX65" s="137"/>
      <c r="BY65" s="137"/>
      <c r="BZ65" s="137"/>
      <c r="CA65" s="114"/>
      <c r="CB65" s="115"/>
      <c r="CC65" s="115"/>
      <c r="CD65" s="116"/>
      <c r="CE65" s="116"/>
      <c r="CF65" s="116"/>
      <c r="CG65" s="117"/>
      <c r="CH65" s="118"/>
      <c r="CI65" s="119"/>
      <c r="CJ65" s="120"/>
      <c r="CK65" s="123"/>
      <c r="CL65" s="124"/>
      <c r="CM65" s="2" t="s">
        <v>88</v>
      </c>
      <c r="CN65" s="137"/>
      <c r="CO65" s="137"/>
      <c r="CP65" s="137"/>
      <c r="CQ65" s="137"/>
      <c r="CR65" s="137"/>
      <c r="CS65" s="114"/>
      <c r="CT65" s="115"/>
      <c r="CU65" s="115"/>
      <c r="CV65" s="116"/>
      <c r="CW65" s="116"/>
      <c r="CX65" s="116"/>
      <c r="CY65" s="117"/>
      <c r="CZ65" s="118"/>
      <c r="DA65" s="119"/>
      <c r="DB65" s="120"/>
      <c r="DC65" s="123"/>
      <c r="DD65" s="124"/>
      <c r="DE65" s="2" t="s">
        <v>88</v>
      </c>
      <c r="DF65" s="137"/>
      <c r="DG65" s="137"/>
      <c r="DH65" s="137"/>
      <c r="DI65" s="137"/>
      <c r="DJ65" s="137"/>
      <c r="DK65" s="114"/>
      <c r="DL65" s="115"/>
      <c r="DM65" s="115"/>
      <c r="DN65" s="116"/>
      <c r="DO65" s="116"/>
      <c r="DP65" s="116"/>
      <c r="DQ65" s="117"/>
      <c r="DR65" s="118"/>
      <c r="DS65" s="119"/>
      <c r="DT65" s="120"/>
      <c r="DU65" s="123"/>
      <c r="DV65" s="124"/>
      <c r="DW65" s="2" t="s">
        <v>88</v>
      </c>
      <c r="DX65" s="137"/>
      <c r="DY65" s="137"/>
      <c r="DZ65" s="137"/>
      <c r="EA65" s="137"/>
      <c r="EB65" s="137"/>
      <c r="EC65" s="114"/>
      <c r="ED65" s="115"/>
      <c r="EE65" s="115"/>
      <c r="EF65" s="116"/>
      <c r="EG65" s="116"/>
      <c r="EH65" s="116"/>
      <c r="EI65" s="117"/>
      <c r="EJ65" s="118"/>
      <c r="EK65" s="119"/>
      <c r="EL65" s="120"/>
      <c r="EM65" s="123"/>
      <c r="EN65" s="124"/>
      <c r="EO65" s="2" t="s">
        <v>88</v>
      </c>
      <c r="EP65" s="137"/>
      <c r="EQ65" s="137"/>
      <c r="ER65" s="137"/>
      <c r="ES65" s="137"/>
      <c r="ET65" s="137"/>
      <c r="EU65" s="114"/>
      <c r="EV65" s="115"/>
      <c r="EW65" s="115"/>
      <c r="EX65" s="116"/>
      <c r="EY65" s="116"/>
      <c r="EZ65" s="116"/>
      <c r="FA65" s="117"/>
      <c r="FB65" s="118"/>
      <c r="FC65" s="119"/>
      <c r="FD65" s="120"/>
      <c r="FE65" s="123"/>
      <c r="FF65" s="124"/>
      <c r="FG65" s="2" t="s">
        <v>88</v>
      </c>
      <c r="FH65" s="137"/>
      <c r="FI65" s="137"/>
      <c r="FJ65" s="137"/>
      <c r="FK65" s="137"/>
      <c r="FL65" s="137"/>
      <c r="FM65" s="114"/>
      <c r="FN65" s="115"/>
      <c r="FO65" s="115"/>
      <c r="FP65" s="116"/>
      <c r="FQ65" s="116"/>
      <c r="FR65" s="116"/>
      <c r="FS65" s="117"/>
      <c r="FT65" s="118"/>
      <c r="FU65" s="119"/>
      <c r="FV65" s="120"/>
      <c r="FW65" s="123"/>
      <c r="FX65" s="124"/>
    </row>
  </sheetData>
  <sheetProtection algorithmName="SHA-512" hashValue="fuUB87YRwDp98jai1elsKkqnD72FbJftIOA6L1whHXY6Z8SdLRwNUOrUSMunp27Jq4VY4dBoD+klubGMT5ArGA==" saltValue="A4y77iVsLQmEE1jO9CJwRg==" spinCount="100000" sheet="1" objects="1" scenarios="1" formatCells="0"/>
  <mergeCells count="2450">
    <mergeCell ref="FE10:FF11"/>
    <mergeCell ref="EU11:EW11"/>
    <mergeCell ref="EX11:FA11"/>
    <mergeCell ref="FB11:FD11"/>
    <mergeCell ref="FH10:FL11"/>
    <mergeCell ref="FM10:FO10"/>
    <mergeCell ref="FP10:FS10"/>
    <mergeCell ref="FT10:FV10"/>
    <mergeCell ref="FW10:FX11"/>
    <mergeCell ref="FM11:FO11"/>
    <mergeCell ref="FP11:FS11"/>
    <mergeCell ref="FT11:FV11"/>
    <mergeCell ref="DR10:DT10"/>
    <mergeCell ref="DU10:DV11"/>
    <mergeCell ref="DK11:DM11"/>
    <mergeCell ref="DN11:DQ11"/>
    <mergeCell ref="DR11:DT11"/>
    <mergeCell ref="DX10:EB11"/>
    <mergeCell ref="EC10:EE10"/>
    <mergeCell ref="EF10:EI10"/>
    <mergeCell ref="EJ10:EL10"/>
    <mergeCell ref="EM10:EN11"/>
    <mergeCell ref="EC11:EE11"/>
    <mergeCell ref="EF11:EI11"/>
    <mergeCell ref="EJ11:EL11"/>
    <mergeCell ref="EP10:ET11"/>
    <mergeCell ref="EU10:EW10"/>
    <mergeCell ref="EX10:FA10"/>
    <mergeCell ref="FB10:FD10"/>
    <mergeCell ref="CD10:CG10"/>
    <mergeCell ref="CH10:CJ10"/>
    <mergeCell ref="CK10:CL11"/>
    <mergeCell ref="CA11:CC11"/>
    <mergeCell ref="CD11:CG11"/>
    <mergeCell ref="CH11:CJ11"/>
    <mergeCell ref="CN10:CR11"/>
    <mergeCell ref="CS10:CU10"/>
    <mergeCell ref="CV10:CY10"/>
    <mergeCell ref="CZ10:DB10"/>
    <mergeCell ref="DC10:DD11"/>
    <mergeCell ref="CS11:CU11"/>
    <mergeCell ref="CV11:CY11"/>
    <mergeCell ref="CZ11:DB11"/>
    <mergeCell ref="DF10:DJ11"/>
    <mergeCell ref="DK10:DM10"/>
    <mergeCell ref="DN10:DQ10"/>
    <mergeCell ref="AT10:AW10"/>
    <mergeCell ref="AX10:AZ10"/>
    <mergeCell ref="AQ11:AS11"/>
    <mergeCell ref="AT11:AW11"/>
    <mergeCell ref="AX11:AZ11"/>
    <mergeCell ref="AI10:AJ11"/>
    <mergeCell ref="BA10:BB11"/>
    <mergeCell ref="BD10:BH11"/>
    <mergeCell ref="BI10:BK10"/>
    <mergeCell ref="BL10:BO10"/>
    <mergeCell ref="BP10:BR10"/>
    <mergeCell ref="BS10:BT11"/>
    <mergeCell ref="BI11:BK11"/>
    <mergeCell ref="BL11:BO11"/>
    <mergeCell ref="BP11:BR11"/>
    <mergeCell ref="BV10:BZ11"/>
    <mergeCell ref="CA10:CC10"/>
    <mergeCell ref="B10:F11"/>
    <mergeCell ref="G10:I10"/>
    <mergeCell ref="J10:M10"/>
    <mergeCell ref="N10:P10"/>
    <mergeCell ref="Q10:R11"/>
    <mergeCell ref="G11:I11"/>
    <mergeCell ref="J11:M11"/>
    <mergeCell ref="N11:P11"/>
    <mergeCell ref="T10:X11"/>
    <mergeCell ref="Y10:AA10"/>
    <mergeCell ref="AB10:AE10"/>
    <mergeCell ref="AF10:AH10"/>
    <mergeCell ref="Y11:AA11"/>
    <mergeCell ref="AB11:AE11"/>
    <mergeCell ref="AF11:AH11"/>
    <mergeCell ref="AL10:AP11"/>
    <mergeCell ref="AQ10:AS10"/>
    <mergeCell ref="FI2:FW2"/>
    <mergeCell ref="C3:K3"/>
    <mergeCell ref="M3:P3"/>
    <mergeCell ref="U3:AC3"/>
    <mergeCell ref="AE3:AH3"/>
    <mergeCell ref="AM3:AU3"/>
    <mergeCell ref="AW3:AZ3"/>
    <mergeCell ref="A1:R1"/>
    <mergeCell ref="FI3:FQ3"/>
    <mergeCell ref="FS3:FV3"/>
    <mergeCell ref="C2:Q2"/>
    <mergeCell ref="U2:AI2"/>
    <mergeCell ref="AM2:BA2"/>
    <mergeCell ref="BE2:BS2"/>
    <mergeCell ref="BW2:CK2"/>
    <mergeCell ref="CO2:DC2"/>
    <mergeCell ref="S1:AJ1"/>
    <mergeCell ref="AK1:BB1"/>
    <mergeCell ref="BC1:BT1"/>
    <mergeCell ref="BU1:CL1"/>
    <mergeCell ref="CM1:DD1"/>
    <mergeCell ref="DE1:DV1"/>
    <mergeCell ref="DW1:EN1"/>
    <mergeCell ref="EO1:FF1"/>
    <mergeCell ref="FG1:FX1"/>
    <mergeCell ref="AM4:AU4"/>
    <mergeCell ref="AX4:AZ5"/>
    <mergeCell ref="DG3:DO3"/>
    <mergeCell ref="DQ3:DT3"/>
    <mergeCell ref="DY3:EG3"/>
    <mergeCell ref="EI3:EL3"/>
    <mergeCell ref="EQ3:EY3"/>
    <mergeCell ref="FA3:FD3"/>
    <mergeCell ref="BE3:BM3"/>
    <mergeCell ref="BO3:BR3"/>
    <mergeCell ref="BW3:CE3"/>
    <mergeCell ref="CG3:CJ3"/>
    <mergeCell ref="CO3:CW3"/>
    <mergeCell ref="CY3:DB3"/>
    <mergeCell ref="DG2:DU2"/>
    <mergeCell ref="DY2:EM2"/>
    <mergeCell ref="EQ2:FE2"/>
    <mergeCell ref="FT4:FV5"/>
    <mergeCell ref="FW4:FX5"/>
    <mergeCell ref="C5:G5"/>
    <mergeCell ref="I5:J5"/>
    <mergeCell ref="U5:Y5"/>
    <mergeCell ref="AA5:AB5"/>
    <mergeCell ref="AM5:AQ5"/>
    <mergeCell ref="AS5:AT5"/>
    <mergeCell ref="DU4:DV5"/>
    <mergeCell ref="DY4:EG4"/>
    <mergeCell ref="EJ4:EL5"/>
    <mergeCell ref="EM4:EN5"/>
    <mergeCell ref="EQ4:EY4"/>
    <mergeCell ref="FB4:FD5"/>
    <mergeCell ref="DY5:EC5"/>
    <mergeCell ref="EE5:EF5"/>
    <mergeCell ref="EQ5:EU5"/>
    <mergeCell ref="EW5:EX5"/>
    <mergeCell ref="CK4:CL5"/>
    <mergeCell ref="CO4:CW4"/>
    <mergeCell ref="CZ4:DB5"/>
    <mergeCell ref="DC4:DD5"/>
    <mergeCell ref="DG4:DO4"/>
    <mergeCell ref="DR4:DT5"/>
    <mergeCell ref="CO5:CS5"/>
    <mergeCell ref="CU5:CV5"/>
    <mergeCell ref="DG5:DK5"/>
    <mergeCell ref="DM5:DN5"/>
    <mergeCell ref="BA4:BB5"/>
    <mergeCell ref="BE4:BM4"/>
    <mergeCell ref="BP4:BR5"/>
    <mergeCell ref="BS4:BT5"/>
    <mergeCell ref="CH7:CJ7"/>
    <mergeCell ref="CK7:CL7"/>
    <mergeCell ref="AL7:AP7"/>
    <mergeCell ref="AQ7:AW7"/>
    <mergeCell ref="AX7:AZ7"/>
    <mergeCell ref="BA7:BB7"/>
    <mergeCell ref="BD7:BH7"/>
    <mergeCell ref="BI7:BO7"/>
    <mergeCell ref="FI5:FM5"/>
    <mergeCell ref="FO5:FP5"/>
    <mergeCell ref="B7:F7"/>
    <mergeCell ref="G7:M7"/>
    <mergeCell ref="N7:P7"/>
    <mergeCell ref="Q7:R7"/>
    <mergeCell ref="T7:X7"/>
    <mergeCell ref="Y7:AE7"/>
    <mergeCell ref="AF7:AH7"/>
    <mergeCell ref="AI7:AJ7"/>
    <mergeCell ref="FE4:FF5"/>
    <mergeCell ref="FI4:FQ4"/>
    <mergeCell ref="BW4:CE4"/>
    <mergeCell ref="CH4:CJ5"/>
    <mergeCell ref="BE5:BI5"/>
    <mergeCell ref="BK5:BL5"/>
    <mergeCell ref="BW5:CA5"/>
    <mergeCell ref="CC5:CD5"/>
    <mergeCell ref="C4:K4"/>
    <mergeCell ref="N4:P5"/>
    <mergeCell ref="Q4:R5"/>
    <mergeCell ref="U4:AC4"/>
    <mergeCell ref="AF4:AH5"/>
    <mergeCell ref="AI4:AJ5"/>
    <mergeCell ref="FT7:FV7"/>
    <mergeCell ref="FW7:FX7"/>
    <mergeCell ref="B14:F15"/>
    <mergeCell ref="G14:I14"/>
    <mergeCell ref="J14:M14"/>
    <mergeCell ref="N14:P14"/>
    <mergeCell ref="Q14:R15"/>
    <mergeCell ref="T14:X15"/>
    <mergeCell ref="Y14:AA14"/>
    <mergeCell ref="AB14:AE14"/>
    <mergeCell ref="EP7:ET7"/>
    <mergeCell ref="EU7:FA7"/>
    <mergeCell ref="FB7:FD7"/>
    <mergeCell ref="FE7:FF7"/>
    <mergeCell ref="FH7:FL7"/>
    <mergeCell ref="FM7:FS7"/>
    <mergeCell ref="DR7:DT7"/>
    <mergeCell ref="DU7:DV7"/>
    <mergeCell ref="DX7:EB7"/>
    <mergeCell ref="EC7:EI7"/>
    <mergeCell ref="EJ7:EL7"/>
    <mergeCell ref="EM7:EN7"/>
    <mergeCell ref="CN7:CR7"/>
    <mergeCell ref="CS7:CY7"/>
    <mergeCell ref="CZ7:DB7"/>
    <mergeCell ref="DC7:DD7"/>
    <mergeCell ref="DF7:DJ7"/>
    <mergeCell ref="DK7:DQ7"/>
    <mergeCell ref="BP7:BR7"/>
    <mergeCell ref="BS7:BT7"/>
    <mergeCell ref="BV7:BZ7"/>
    <mergeCell ref="CA7:CG7"/>
    <mergeCell ref="BA14:BB15"/>
    <mergeCell ref="BD14:BH15"/>
    <mergeCell ref="BI14:BK14"/>
    <mergeCell ref="BL14:BO14"/>
    <mergeCell ref="BP14:BR14"/>
    <mergeCell ref="BS14:BT15"/>
    <mergeCell ref="BI15:BK15"/>
    <mergeCell ref="BL15:BO15"/>
    <mergeCell ref="BP15:BR15"/>
    <mergeCell ref="AF14:AH14"/>
    <mergeCell ref="AI14:AJ15"/>
    <mergeCell ref="AL14:AP15"/>
    <mergeCell ref="AQ14:AS14"/>
    <mergeCell ref="AT14:AW14"/>
    <mergeCell ref="AX14:AZ14"/>
    <mergeCell ref="AQ15:AS15"/>
    <mergeCell ref="AT15:AW15"/>
    <mergeCell ref="AX15:AZ15"/>
    <mergeCell ref="DR15:DT15"/>
    <mergeCell ref="EC15:EE15"/>
    <mergeCell ref="EF15:EI15"/>
    <mergeCell ref="CS14:CU14"/>
    <mergeCell ref="CV14:CY14"/>
    <mergeCell ref="CZ14:DB14"/>
    <mergeCell ref="DC14:DD15"/>
    <mergeCell ref="DF14:DJ15"/>
    <mergeCell ref="DK14:DM14"/>
    <mergeCell ref="CS15:CU15"/>
    <mergeCell ref="CV15:CY15"/>
    <mergeCell ref="CZ15:DB15"/>
    <mergeCell ref="DK15:DM15"/>
    <mergeCell ref="BV14:BZ15"/>
    <mergeCell ref="CA14:CC14"/>
    <mergeCell ref="CD14:CG14"/>
    <mergeCell ref="CH14:CJ14"/>
    <mergeCell ref="CK14:CL15"/>
    <mergeCell ref="CN14:CR15"/>
    <mergeCell ref="CA15:CC15"/>
    <mergeCell ref="CD15:CG15"/>
    <mergeCell ref="CH15:CJ15"/>
    <mergeCell ref="G15:I15"/>
    <mergeCell ref="J15:M15"/>
    <mergeCell ref="N15:P15"/>
    <mergeCell ref="Y15:AA15"/>
    <mergeCell ref="AB15:AE15"/>
    <mergeCell ref="AF15:AH15"/>
    <mergeCell ref="FE14:FF15"/>
    <mergeCell ref="FH14:FL15"/>
    <mergeCell ref="FM14:FO14"/>
    <mergeCell ref="FP14:FS14"/>
    <mergeCell ref="FT14:FV14"/>
    <mergeCell ref="FW14:FX15"/>
    <mergeCell ref="FM15:FO15"/>
    <mergeCell ref="FP15:FS15"/>
    <mergeCell ref="FT15:FV15"/>
    <mergeCell ref="EJ14:EL14"/>
    <mergeCell ref="EM14:EN15"/>
    <mergeCell ref="EP14:ET15"/>
    <mergeCell ref="EU14:EW14"/>
    <mergeCell ref="EX14:FA14"/>
    <mergeCell ref="FB14:FD14"/>
    <mergeCell ref="EJ15:EL15"/>
    <mergeCell ref="EU15:EW15"/>
    <mergeCell ref="EX15:FA15"/>
    <mergeCell ref="FB15:FD15"/>
    <mergeCell ref="DN14:DQ14"/>
    <mergeCell ref="DR14:DT14"/>
    <mergeCell ref="DU14:DV15"/>
    <mergeCell ref="DX14:EB15"/>
    <mergeCell ref="EC14:EE14"/>
    <mergeCell ref="EF14:EI14"/>
    <mergeCell ref="DN15:DQ15"/>
    <mergeCell ref="AT16:AW16"/>
    <mergeCell ref="AX16:AZ16"/>
    <mergeCell ref="BA16:BB17"/>
    <mergeCell ref="BD16:BH17"/>
    <mergeCell ref="BI16:BK16"/>
    <mergeCell ref="BL16:BO16"/>
    <mergeCell ref="AX17:AZ17"/>
    <mergeCell ref="BI17:BK17"/>
    <mergeCell ref="BL17:BO17"/>
    <mergeCell ref="Y16:AA16"/>
    <mergeCell ref="AB16:AE16"/>
    <mergeCell ref="AF16:AH16"/>
    <mergeCell ref="AI16:AJ17"/>
    <mergeCell ref="AL16:AP17"/>
    <mergeCell ref="AQ16:AS16"/>
    <mergeCell ref="B16:F17"/>
    <mergeCell ref="G16:I16"/>
    <mergeCell ref="J16:M16"/>
    <mergeCell ref="N16:P16"/>
    <mergeCell ref="Q16:R17"/>
    <mergeCell ref="T16:X17"/>
    <mergeCell ref="CK16:CL17"/>
    <mergeCell ref="CN16:CR17"/>
    <mergeCell ref="CS16:CU16"/>
    <mergeCell ref="CV16:CY16"/>
    <mergeCell ref="CZ16:DB16"/>
    <mergeCell ref="DC16:DD17"/>
    <mergeCell ref="CS17:CU17"/>
    <mergeCell ref="CV17:CY17"/>
    <mergeCell ref="CZ17:DB17"/>
    <mergeCell ref="BP16:BR16"/>
    <mergeCell ref="BS16:BT17"/>
    <mergeCell ref="BV16:BZ17"/>
    <mergeCell ref="CA16:CC16"/>
    <mergeCell ref="CD16:CG16"/>
    <mergeCell ref="CH16:CJ16"/>
    <mergeCell ref="BP17:BR17"/>
    <mergeCell ref="CA17:CC17"/>
    <mergeCell ref="CD17:CG17"/>
    <mergeCell ref="CH17:CJ17"/>
    <mergeCell ref="EJ16:EL16"/>
    <mergeCell ref="EM16:EN17"/>
    <mergeCell ref="EP16:ET17"/>
    <mergeCell ref="EU16:EW16"/>
    <mergeCell ref="EC17:EE17"/>
    <mergeCell ref="EF17:EI17"/>
    <mergeCell ref="EJ17:EL17"/>
    <mergeCell ref="EU17:EW17"/>
    <mergeCell ref="DF16:DJ17"/>
    <mergeCell ref="DK16:DM16"/>
    <mergeCell ref="DN16:DQ16"/>
    <mergeCell ref="DR16:DT16"/>
    <mergeCell ref="DU16:DV17"/>
    <mergeCell ref="DX16:EB17"/>
    <mergeCell ref="DK17:DM17"/>
    <mergeCell ref="DN17:DQ17"/>
    <mergeCell ref="DR17:DT17"/>
    <mergeCell ref="FT17:FV17"/>
    <mergeCell ref="B18:F19"/>
    <mergeCell ref="G18:I18"/>
    <mergeCell ref="J18:M18"/>
    <mergeCell ref="N18:P18"/>
    <mergeCell ref="Q18:R19"/>
    <mergeCell ref="T18:X19"/>
    <mergeCell ref="Y18:AA18"/>
    <mergeCell ref="AB18:AE18"/>
    <mergeCell ref="AF18:AH18"/>
    <mergeCell ref="FT16:FV16"/>
    <mergeCell ref="FW16:FX17"/>
    <mergeCell ref="G17:I17"/>
    <mergeCell ref="J17:M17"/>
    <mergeCell ref="N17:P17"/>
    <mergeCell ref="Y17:AA17"/>
    <mergeCell ref="AB17:AE17"/>
    <mergeCell ref="AF17:AH17"/>
    <mergeCell ref="AQ17:AS17"/>
    <mergeCell ref="AT17:AW17"/>
    <mergeCell ref="EX16:FA16"/>
    <mergeCell ref="FB16:FD16"/>
    <mergeCell ref="FE16:FF17"/>
    <mergeCell ref="FH16:FL17"/>
    <mergeCell ref="FM16:FO16"/>
    <mergeCell ref="FP16:FS16"/>
    <mergeCell ref="EX17:FA17"/>
    <mergeCell ref="FB17:FD17"/>
    <mergeCell ref="FM17:FO17"/>
    <mergeCell ref="FP17:FS17"/>
    <mergeCell ref="EC16:EE16"/>
    <mergeCell ref="EF16:EI16"/>
    <mergeCell ref="CK18:CL19"/>
    <mergeCell ref="CN18:CR19"/>
    <mergeCell ref="CS18:CU18"/>
    <mergeCell ref="CA19:CC19"/>
    <mergeCell ref="CD19:CG19"/>
    <mergeCell ref="CH19:CJ19"/>
    <mergeCell ref="CS19:CU19"/>
    <mergeCell ref="BD18:BH19"/>
    <mergeCell ref="BI18:BK18"/>
    <mergeCell ref="BL18:BO18"/>
    <mergeCell ref="BP18:BR18"/>
    <mergeCell ref="BS18:BT19"/>
    <mergeCell ref="BV18:BZ19"/>
    <mergeCell ref="BP19:BR19"/>
    <mergeCell ref="AI18:AJ19"/>
    <mergeCell ref="AL18:AP19"/>
    <mergeCell ref="AQ18:AS18"/>
    <mergeCell ref="AT18:AW18"/>
    <mergeCell ref="AX18:AZ18"/>
    <mergeCell ref="BA18:BB19"/>
    <mergeCell ref="FW18:FX19"/>
    <mergeCell ref="G19:I19"/>
    <mergeCell ref="J19:M19"/>
    <mergeCell ref="N19:P19"/>
    <mergeCell ref="Y19:AA19"/>
    <mergeCell ref="AB19:AE19"/>
    <mergeCell ref="EM18:EN19"/>
    <mergeCell ref="EP18:ET19"/>
    <mergeCell ref="EU18:EW18"/>
    <mergeCell ref="EX18:FA18"/>
    <mergeCell ref="FB18:FD18"/>
    <mergeCell ref="FE18:FF19"/>
    <mergeCell ref="EU19:EW19"/>
    <mergeCell ref="EX19:FA19"/>
    <mergeCell ref="FB19:FD19"/>
    <mergeCell ref="DR18:DT18"/>
    <mergeCell ref="DU18:DV19"/>
    <mergeCell ref="DX18:EB19"/>
    <mergeCell ref="EC18:EE18"/>
    <mergeCell ref="EF18:EI18"/>
    <mergeCell ref="EJ18:EL18"/>
    <mergeCell ref="DR19:DT19"/>
    <mergeCell ref="EC19:EE19"/>
    <mergeCell ref="EF19:EI19"/>
    <mergeCell ref="EJ19:EL19"/>
    <mergeCell ref="CV18:CY18"/>
    <mergeCell ref="CZ18:DB18"/>
    <mergeCell ref="DC18:DD19"/>
    <mergeCell ref="DF18:DJ19"/>
    <mergeCell ref="DK18:DM18"/>
    <mergeCell ref="DN18:DQ18"/>
    <mergeCell ref="CV19:CY19"/>
    <mergeCell ref="AB20:AE20"/>
    <mergeCell ref="AF20:AH20"/>
    <mergeCell ref="AI20:AJ21"/>
    <mergeCell ref="AL20:AP21"/>
    <mergeCell ref="AQ20:AS20"/>
    <mergeCell ref="AT20:AW20"/>
    <mergeCell ref="FM19:FO19"/>
    <mergeCell ref="FP19:FS19"/>
    <mergeCell ref="FT19:FV19"/>
    <mergeCell ref="B20:F21"/>
    <mergeCell ref="G20:I20"/>
    <mergeCell ref="J20:M20"/>
    <mergeCell ref="N20:P20"/>
    <mergeCell ref="Q20:R21"/>
    <mergeCell ref="T20:X21"/>
    <mergeCell ref="Y20:AA20"/>
    <mergeCell ref="AF19:AH19"/>
    <mergeCell ref="AQ19:AS19"/>
    <mergeCell ref="AT19:AW19"/>
    <mergeCell ref="AX19:AZ19"/>
    <mergeCell ref="BI19:BK19"/>
    <mergeCell ref="BL19:BO19"/>
    <mergeCell ref="FH18:FL19"/>
    <mergeCell ref="FM18:FO18"/>
    <mergeCell ref="FP18:FS18"/>
    <mergeCell ref="FT18:FV18"/>
    <mergeCell ref="CZ19:DB19"/>
    <mergeCell ref="DK19:DM19"/>
    <mergeCell ref="DN19:DQ19"/>
    <mergeCell ref="CA18:CC18"/>
    <mergeCell ref="CD18:CG18"/>
    <mergeCell ref="CH18:CJ18"/>
    <mergeCell ref="BS20:BT21"/>
    <mergeCell ref="BV20:BZ21"/>
    <mergeCell ref="CA20:CC20"/>
    <mergeCell ref="CD20:CG20"/>
    <mergeCell ref="CH20:CJ20"/>
    <mergeCell ref="CK20:CL21"/>
    <mergeCell ref="CA21:CC21"/>
    <mergeCell ref="CD21:CG21"/>
    <mergeCell ref="CH21:CJ21"/>
    <mergeCell ref="AX20:AZ20"/>
    <mergeCell ref="BA20:BB21"/>
    <mergeCell ref="BD20:BH21"/>
    <mergeCell ref="BI20:BK20"/>
    <mergeCell ref="BL20:BO20"/>
    <mergeCell ref="BP20:BR20"/>
    <mergeCell ref="BI21:BK21"/>
    <mergeCell ref="BL21:BO21"/>
    <mergeCell ref="BP21:BR21"/>
    <mergeCell ref="DR20:DT20"/>
    <mergeCell ref="DU20:DV21"/>
    <mergeCell ref="DX20:EB21"/>
    <mergeCell ref="EC20:EE20"/>
    <mergeCell ref="DK21:DM21"/>
    <mergeCell ref="DN21:DQ21"/>
    <mergeCell ref="DR21:DT21"/>
    <mergeCell ref="EC21:EE21"/>
    <mergeCell ref="CN20:CR21"/>
    <mergeCell ref="CS20:CU20"/>
    <mergeCell ref="CV20:CY20"/>
    <mergeCell ref="CZ20:DB20"/>
    <mergeCell ref="DC20:DD21"/>
    <mergeCell ref="DF20:DJ21"/>
    <mergeCell ref="CS21:CU21"/>
    <mergeCell ref="CV21:CY21"/>
    <mergeCell ref="CZ21:DB21"/>
    <mergeCell ref="FW20:FX21"/>
    <mergeCell ref="G21:I21"/>
    <mergeCell ref="J21:M21"/>
    <mergeCell ref="N21:P21"/>
    <mergeCell ref="Y21:AA21"/>
    <mergeCell ref="AB21:AE21"/>
    <mergeCell ref="AF21:AH21"/>
    <mergeCell ref="AQ21:AS21"/>
    <mergeCell ref="AT21:AW21"/>
    <mergeCell ref="AX21:AZ21"/>
    <mergeCell ref="FB20:FD20"/>
    <mergeCell ref="FE20:FF21"/>
    <mergeCell ref="FH20:FL21"/>
    <mergeCell ref="FM20:FO20"/>
    <mergeCell ref="FP20:FS20"/>
    <mergeCell ref="FT20:FV20"/>
    <mergeCell ref="FB21:FD21"/>
    <mergeCell ref="FM21:FO21"/>
    <mergeCell ref="FP21:FS21"/>
    <mergeCell ref="FT21:FV21"/>
    <mergeCell ref="EF20:EI20"/>
    <mergeCell ref="EJ20:EL20"/>
    <mergeCell ref="EM20:EN21"/>
    <mergeCell ref="EP20:ET21"/>
    <mergeCell ref="EU20:EW20"/>
    <mergeCell ref="EX20:FA20"/>
    <mergeCell ref="EF21:EI21"/>
    <mergeCell ref="EJ21:EL21"/>
    <mergeCell ref="EU21:EW21"/>
    <mergeCell ref="EX21:FA21"/>
    <mergeCell ref="DK20:DM20"/>
    <mergeCell ref="DN20:DQ20"/>
    <mergeCell ref="AT22:AW22"/>
    <mergeCell ref="AX22:AZ22"/>
    <mergeCell ref="BA22:BB23"/>
    <mergeCell ref="BD22:BH23"/>
    <mergeCell ref="BI22:BK22"/>
    <mergeCell ref="BL22:BO22"/>
    <mergeCell ref="AX23:AZ23"/>
    <mergeCell ref="BI23:BK23"/>
    <mergeCell ref="BL23:BO23"/>
    <mergeCell ref="Y22:AA22"/>
    <mergeCell ref="AB22:AE22"/>
    <mergeCell ref="AF22:AH22"/>
    <mergeCell ref="AI22:AJ23"/>
    <mergeCell ref="AL22:AP23"/>
    <mergeCell ref="AQ22:AS22"/>
    <mergeCell ref="B22:F23"/>
    <mergeCell ref="G22:I22"/>
    <mergeCell ref="J22:M22"/>
    <mergeCell ref="N22:P22"/>
    <mergeCell ref="Q22:R23"/>
    <mergeCell ref="T22:X23"/>
    <mergeCell ref="CK22:CL23"/>
    <mergeCell ref="CN22:CR23"/>
    <mergeCell ref="CS22:CU22"/>
    <mergeCell ref="CV22:CY22"/>
    <mergeCell ref="CZ22:DB22"/>
    <mergeCell ref="DC22:DD23"/>
    <mergeCell ref="CS23:CU23"/>
    <mergeCell ref="CV23:CY23"/>
    <mergeCell ref="CZ23:DB23"/>
    <mergeCell ref="BP22:BR22"/>
    <mergeCell ref="BS22:BT23"/>
    <mergeCell ref="BV22:BZ23"/>
    <mergeCell ref="CA22:CC22"/>
    <mergeCell ref="CD22:CG22"/>
    <mergeCell ref="CH22:CJ22"/>
    <mergeCell ref="BP23:BR23"/>
    <mergeCell ref="CA23:CC23"/>
    <mergeCell ref="CD23:CG23"/>
    <mergeCell ref="CH23:CJ23"/>
    <mergeCell ref="EJ22:EL22"/>
    <mergeCell ref="EM22:EN23"/>
    <mergeCell ref="EP22:ET23"/>
    <mergeCell ref="EU22:EW22"/>
    <mergeCell ref="EC23:EE23"/>
    <mergeCell ref="EF23:EI23"/>
    <mergeCell ref="EJ23:EL23"/>
    <mergeCell ref="EU23:EW23"/>
    <mergeCell ref="DF22:DJ23"/>
    <mergeCell ref="DK22:DM22"/>
    <mergeCell ref="DN22:DQ22"/>
    <mergeCell ref="DR22:DT22"/>
    <mergeCell ref="DU22:DV23"/>
    <mergeCell ref="DX22:EB23"/>
    <mergeCell ref="DK23:DM23"/>
    <mergeCell ref="DN23:DQ23"/>
    <mergeCell ref="DR23:DT23"/>
    <mergeCell ref="FT23:FV23"/>
    <mergeCell ref="B24:F25"/>
    <mergeCell ref="G24:I24"/>
    <mergeCell ref="J24:M24"/>
    <mergeCell ref="N24:P24"/>
    <mergeCell ref="Q24:R25"/>
    <mergeCell ref="T24:X25"/>
    <mergeCell ref="Y24:AA24"/>
    <mergeCell ref="AB24:AE24"/>
    <mergeCell ref="AF24:AH24"/>
    <mergeCell ref="FT22:FV22"/>
    <mergeCell ref="FW22:FX23"/>
    <mergeCell ref="G23:I23"/>
    <mergeCell ref="J23:M23"/>
    <mergeCell ref="N23:P23"/>
    <mergeCell ref="Y23:AA23"/>
    <mergeCell ref="AB23:AE23"/>
    <mergeCell ref="AF23:AH23"/>
    <mergeCell ref="AQ23:AS23"/>
    <mergeCell ref="AT23:AW23"/>
    <mergeCell ref="EX22:FA22"/>
    <mergeCell ref="FB22:FD22"/>
    <mergeCell ref="FE22:FF23"/>
    <mergeCell ref="FH22:FL23"/>
    <mergeCell ref="FM22:FO22"/>
    <mergeCell ref="FP22:FS22"/>
    <mergeCell ref="EX23:FA23"/>
    <mergeCell ref="FB23:FD23"/>
    <mergeCell ref="FM23:FO23"/>
    <mergeCell ref="FP23:FS23"/>
    <mergeCell ref="EC22:EE22"/>
    <mergeCell ref="EF22:EI22"/>
    <mergeCell ref="CK24:CL25"/>
    <mergeCell ref="CN24:CR25"/>
    <mergeCell ref="CS24:CU24"/>
    <mergeCell ref="CA25:CC25"/>
    <mergeCell ref="CD25:CG25"/>
    <mergeCell ref="CH25:CJ25"/>
    <mergeCell ref="CS25:CU25"/>
    <mergeCell ref="BD24:BH25"/>
    <mergeCell ref="BI24:BK24"/>
    <mergeCell ref="BL24:BO24"/>
    <mergeCell ref="BP24:BR24"/>
    <mergeCell ref="BS24:BT25"/>
    <mergeCell ref="BV24:BZ25"/>
    <mergeCell ref="BP25:BR25"/>
    <mergeCell ref="AI24:AJ25"/>
    <mergeCell ref="AL24:AP25"/>
    <mergeCell ref="AQ24:AS24"/>
    <mergeCell ref="AT24:AW24"/>
    <mergeCell ref="AX24:AZ24"/>
    <mergeCell ref="BA24:BB25"/>
    <mergeCell ref="FW24:FX25"/>
    <mergeCell ref="G25:I25"/>
    <mergeCell ref="J25:M25"/>
    <mergeCell ref="N25:P25"/>
    <mergeCell ref="Y25:AA25"/>
    <mergeCell ref="AB25:AE25"/>
    <mergeCell ref="EM24:EN25"/>
    <mergeCell ref="EP24:ET25"/>
    <mergeCell ref="EU24:EW24"/>
    <mergeCell ref="EX24:FA24"/>
    <mergeCell ref="FB24:FD24"/>
    <mergeCell ref="FE24:FF25"/>
    <mergeCell ref="EU25:EW25"/>
    <mergeCell ref="EX25:FA25"/>
    <mergeCell ref="FB25:FD25"/>
    <mergeCell ref="DR24:DT24"/>
    <mergeCell ref="DU24:DV25"/>
    <mergeCell ref="DX24:EB25"/>
    <mergeCell ref="EC24:EE24"/>
    <mergeCell ref="EF24:EI24"/>
    <mergeCell ref="EJ24:EL24"/>
    <mergeCell ref="DR25:DT25"/>
    <mergeCell ref="EC25:EE25"/>
    <mergeCell ref="EF25:EI25"/>
    <mergeCell ref="EJ25:EL25"/>
    <mergeCell ref="CV24:CY24"/>
    <mergeCell ref="CZ24:DB24"/>
    <mergeCell ref="DC24:DD25"/>
    <mergeCell ref="DF24:DJ25"/>
    <mergeCell ref="DK24:DM24"/>
    <mergeCell ref="DN24:DQ24"/>
    <mergeCell ref="CV25:CY25"/>
    <mergeCell ref="AB26:AE26"/>
    <mergeCell ref="AF26:AH26"/>
    <mergeCell ref="AI26:AJ27"/>
    <mergeCell ref="AL26:AP27"/>
    <mergeCell ref="AQ26:AS26"/>
    <mergeCell ref="AT26:AW26"/>
    <mergeCell ref="FM25:FO25"/>
    <mergeCell ref="FP25:FS25"/>
    <mergeCell ref="FT25:FV25"/>
    <mergeCell ref="B26:F27"/>
    <mergeCell ref="G26:I26"/>
    <mergeCell ref="J26:M26"/>
    <mergeCell ref="N26:P26"/>
    <mergeCell ref="Q26:R27"/>
    <mergeCell ref="T26:X27"/>
    <mergeCell ref="Y26:AA26"/>
    <mergeCell ref="AF25:AH25"/>
    <mergeCell ref="AQ25:AS25"/>
    <mergeCell ref="AT25:AW25"/>
    <mergeCell ref="AX25:AZ25"/>
    <mergeCell ref="BI25:BK25"/>
    <mergeCell ref="BL25:BO25"/>
    <mergeCell ref="FH24:FL25"/>
    <mergeCell ref="FM24:FO24"/>
    <mergeCell ref="FP24:FS24"/>
    <mergeCell ref="FT24:FV24"/>
    <mergeCell ref="CZ25:DB25"/>
    <mergeCell ref="DK25:DM25"/>
    <mergeCell ref="DN25:DQ25"/>
    <mergeCell ref="CA24:CC24"/>
    <mergeCell ref="CD24:CG24"/>
    <mergeCell ref="CH24:CJ24"/>
    <mergeCell ref="BS26:BT27"/>
    <mergeCell ref="BV26:BZ27"/>
    <mergeCell ref="CA26:CC26"/>
    <mergeCell ref="CD26:CG26"/>
    <mergeCell ref="CH26:CJ26"/>
    <mergeCell ref="CK26:CL27"/>
    <mergeCell ref="CA27:CC27"/>
    <mergeCell ref="CD27:CG27"/>
    <mergeCell ref="CH27:CJ27"/>
    <mergeCell ref="AX26:AZ26"/>
    <mergeCell ref="BA26:BB27"/>
    <mergeCell ref="BD26:BH27"/>
    <mergeCell ref="BI26:BK26"/>
    <mergeCell ref="BL26:BO26"/>
    <mergeCell ref="BP26:BR26"/>
    <mergeCell ref="BI27:BK27"/>
    <mergeCell ref="BL27:BO27"/>
    <mergeCell ref="BP27:BR27"/>
    <mergeCell ref="DR26:DT26"/>
    <mergeCell ref="DU26:DV27"/>
    <mergeCell ref="DX26:EB27"/>
    <mergeCell ref="EC26:EE26"/>
    <mergeCell ref="DK27:DM27"/>
    <mergeCell ref="DN27:DQ27"/>
    <mergeCell ref="DR27:DT27"/>
    <mergeCell ref="EC27:EE27"/>
    <mergeCell ref="CN26:CR27"/>
    <mergeCell ref="CS26:CU26"/>
    <mergeCell ref="CV26:CY26"/>
    <mergeCell ref="CZ26:DB26"/>
    <mergeCell ref="DC26:DD27"/>
    <mergeCell ref="DF26:DJ27"/>
    <mergeCell ref="CS27:CU27"/>
    <mergeCell ref="CV27:CY27"/>
    <mergeCell ref="CZ27:DB27"/>
    <mergeCell ref="FW26:FX27"/>
    <mergeCell ref="G27:I27"/>
    <mergeCell ref="J27:M27"/>
    <mergeCell ref="N27:P27"/>
    <mergeCell ref="Y27:AA27"/>
    <mergeCell ref="AB27:AE27"/>
    <mergeCell ref="AF27:AH27"/>
    <mergeCell ref="AQ27:AS27"/>
    <mergeCell ref="AT27:AW27"/>
    <mergeCell ref="AX27:AZ27"/>
    <mergeCell ref="FB26:FD26"/>
    <mergeCell ref="FE26:FF27"/>
    <mergeCell ref="FH26:FL27"/>
    <mergeCell ref="FM26:FO26"/>
    <mergeCell ref="FP26:FS26"/>
    <mergeCell ref="FT26:FV26"/>
    <mergeCell ref="FB27:FD27"/>
    <mergeCell ref="FM27:FO27"/>
    <mergeCell ref="FP27:FS27"/>
    <mergeCell ref="FT27:FV27"/>
    <mergeCell ref="EF26:EI26"/>
    <mergeCell ref="EJ26:EL26"/>
    <mergeCell ref="EM26:EN27"/>
    <mergeCell ref="EP26:ET27"/>
    <mergeCell ref="EU26:EW26"/>
    <mergeCell ref="EX26:FA26"/>
    <mergeCell ref="EF27:EI27"/>
    <mergeCell ref="EJ27:EL27"/>
    <mergeCell ref="EU27:EW27"/>
    <mergeCell ref="EX27:FA27"/>
    <mergeCell ref="DK26:DM26"/>
    <mergeCell ref="DN26:DQ26"/>
    <mergeCell ref="AT28:AW28"/>
    <mergeCell ref="AX28:AZ28"/>
    <mergeCell ref="BA28:BB29"/>
    <mergeCell ref="BD28:BH29"/>
    <mergeCell ref="BI28:BK28"/>
    <mergeCell ref="BL28:BO28"/>
    <mergeCell ref="AX29:AZ29"/>
    <mergeCell ref="BI29:BK29"/>
    <mergeCell ref="BL29:BO29"/>
    <mergeCell ref="Y28:AA28"/>
    <mergeCell ref="AB28:AE28"/>
    <mergeCell ref="AF28:AH28"/>
    <mergeCell ref="AI28:AJ29"/>
    <mergeCell ref="AL28:AP29"/>
    <mergeCell ref="AQ28:AS28"/>
    <mergeCell ref="B28:F29"/>
    <mergeCell ref="G28:I28"/>
    <mergeCell ref="J28:M28"/>
    <mergeCell ref="N28:P28"/>
    <mergeCell ref="Q28:R29"/>
    <mergeCell ref="T28:X29"/>
    <mergeCell ref="CK28:CL29"/>
    <mergeCell ref="CN28:CR29"/>
    <mergeCell ref="CS28:CU28"/>
    <mergeCell ref="CV28:CY28"/>
    <mergeCell ref="CZ28:DB28"/>
    <mergeCell ref="DC28:DD29"/>
    <mergeCell ref="CS29:CU29"/>
    <mergeCell ref="CV29:CY29"/>
    <mergeCell ref="CZ29:DB29"/>
    <mergeCell ref="BP28:BR28"/>
    <mergeCell ref="BS28:BT29"/>
    <mergeCell ref="BV28:BZ29"/>
    <mergeCell ref="CA28:CC28"/>
    <mergeCell ref="CD28:CG28"/>
    <mergeCell ref="CH28:CJ28"/>
    <mergeCell ref="BP29:BR29"/>
    <mergeCell ref="CA29:CC29"/>
    <mergeCell ref="CD29:CG29"/>
    <mergeCell ref="CH29:CJ29"/>
    <mergeCell ref="EJ28:EL28"/>
    <mergeCell ref="EM28:EN29"/>
    <mergeCell ref="EP28:ET29"/>
    <mergeCell ref="EU28:EW28"/>
    <mergeCell ref="EC29:EE29"/>
    <mergeCell ref="EF29:EI29"/>
    <mergeCell ref="EJ29:EL29"/>
    <mergeCell ref="EU29:EW29"/>
    <mergeCell ref="DF28:DJ29"/>
    <mergeCell ref="DK28:DM28"/>
    <mergeCell ref="DN28:DQ28"/>
    <mergeCell ref="DR28:DT28"/>
    <mergeCell ref="DU28:DV29"/>
    <mergeCell ref="DX28:EB29"/>
    <mergeCell ref="DK29:DM29"/>
    <mergeCell ref="DN29:DQ29"/>
    <mergeCell ref="DR29:DT29"/>
    <mergeCell ref="FT29:FV29"/>
    <mergeCell ref="B30:F31"/>
    <mergeCell ref="G30:I30"/>
    <mergeCell ref="J30:M30"/>
    <mergeCell ref="N30:P30"/>
    <mergeCell ref="Q30:R31"/>
    <mergeCell ref="T30:X31"/>
    <mergeCell ref="Y30:AA30"/>
    <mergeCell ref="AB30:AE30"/>
    <mergeCell ref="AF30:AH30"/>
    <mergeCell ref="FT28:FV28"/>
    <mergeCell ref="FW28:FX29"/>
    <mergeCell ref="G29:I29"/>
    <mergeCell ref="J29:M29"/>
    <mergeCell ref="N29:P29"/>
    <mergeCell ref="Y29:AA29"/>
    <mergeCell ref="AB29:AE29"/>
    <mergeCell ref="AF29:AH29"/>
    <mergeCell ref="AQ29:AS29"/>
    <mergeCell ref="AT29:AW29"/>
    <mergeCell ref="EX28:FA28"/>
    <mergeCell ref="FB28:FD28"/>
    <mergeCell ref="FE28:FF29"/>
    <mergeCell ref="FH28:FL29"/>
    <mergeCell ref="FM28:FO28"/>
    <mergeCell ref="FP28:FS28"/>
    <mergeCell ref="EX29:FA29"/>
    <mergeCell ref="FB29:FD29"/>
    <mergeCell ref="FM29:FO29"/>
    <mergeCell ref="FP29:FS29"/>
    <mergeCell ref="EC28:EE28"/>
    <mergeCell ref="EF28:EI28"/>
    <mergeCell ref="CK30:CL31"/>
    <mergeCell ref="CN30:CR31"/>
    <mergeCell ref="CS30:CU30"/>
    <mergeCell ref="CA31:CC31"/>
    <mergeCell ref="CD31:CG31"/>
    <mergeCell ref="CH31:CJ31"/>
    <mergeCell ref="CS31:CU31"/>
    <mergeCell ref="BD30:BH31"/>
    <mergeCell ref="BI30:BK30"/>
    <mergeCell ref="BL30:BO30"/>
    <mergeCell ref="BP30:BR30"/>
    <mergeCell ref="BS30:BT31"/>
    <mergeCell ref="BV30:BZ31"/>
    <mergeCell ref="BP31:BR31"/>
    <mergeCell ref="AI30:AJ31"/>
    <mergeCell ref="AL30:AP31"/>
    <mergeCell ref="AQ30:AS30"/>
    <mergeCell ref="AT30:AW30"/>
    <mergeCell ref="AX30:AZ30"/>
    <mergeCell ref="BA30:BB31"/>
    <mergeCell ref="FW30:FX31"/>
    <mergeCell ref="G31:I31"/>
    <mergeCell ref="J31:M31"/>
    <mergeCell ref="N31:P31"/>
    <mergeCell ref="Y31:AA31"/>
    <mergeCell ref="AB31:AE31"/>
    <mergeCell ref="EM30:EN31"/>
    <mergeCell ref="EP30:ET31"/>
    <mergeCell ref="EU30:EW30"/>
    <mergeCell ref="EX30:FA30"/>
    <mergeCell ref="FB30:FD30"/>
    <mergeCell ref="FE30:FF31"/>
    <mergeCell ref="EU31:EW31"/>
    <mergeCell ref="EX31:FA31"/>
    <mergeCell ref="FB31:FD31"/>
    <mergeCell ref="DR30:DT30"/>
    <mergeCell ref="DU30:DV31"/>
    <mergeCell ref="DX30:EB31"/>
    <mergeCell ref="EC30:EE30"/>
    <mergeCell ref="EF30:EI30"/>
    <mergeCell ref="EJ30:EL30"/>
    <mergeCell ref="DR31:DT31"/>
    <mergeCell ref="EC31:EE31"/>
    <mergeCell ref="EF31:EI31"/>
    <mergeCell ref="EJ31:EL31"/>
    <mergeCell ref="CV30:CY30"/>
    <mergeCell ref="CZ30:DB30"/>
    <mergeCell ref="DC30:DD31"/>
    <mergeCell ref="DF30:DJ31"/>
    <mergeCell ref="DK30:DM30"/>
    <mergeCell ref="DN30:DQ30"/>
    <mergeCell ref="CV31:CY31"/>
    <mergeCell ref="AB32:AE32"/>
    <mergeCell ref="AF32:AH32"/>
    <mergeCell ref="AI32:AJ33"/>
    <mergeCell ref="AL32:AP33"/>
    <mergeCell ref="AQ32:AS32"/>
    <mergeCell ref="AT32:AW32"/>
    <mergeCell ref="FM31:FO31"/>
    <mergeCell ref="FP31:FS31"/>
    <mergeCell ref="FT31:FV31"/>
    <mergeCell ref="B32:F33"/>
    <mergeCell ref="G32:I32"/>
    <mergeCell ref="J32:M32"/>
    <mergeCell ref="N32:P32"/>
    <mergeCell ref="Q32:R33"/>
    <mergeCell ref="T32:X33"/>
    <mergeCell ref="Y32:AA32"/>
    <mergeCell ref="AF31:AH31"/>
    <mergeCell ref="AQ31:AS31"/>
    <mergeCell ref="AT31:AW31"/>
    <mergeCell ref="AX31:AZ31"/>
    <mergeCell ref="BI31:BK31"/>
    <mergeCell ref="BL31:BO31"/>
    <mergeCell ref="FH30:FL31"/>
    <mergeCell ref="FM30:FO30"/>
    <mergeCell ref="FP30:FS30"/>
    <mergeCell ref="FT30:FV30"/>
    <mergeCell ref="CZ31:DB31"/>
    <mergeCell ref="DK31:DM31"/>
    <mergeCell ref="DN31:DQ31"/>
    <mergeCell ref="CA30:CC30"/>
    <mergeCell ref="CD30:CG30"/>
    <mergeCell ref="CH30:CJ30"/>
    <mergeCell ref="BS32:BT33"/>
    <mergeCell ref="BV32:BZ33"/>
    <mergeCell ref="CA32:CC32"/>
    <mergeCell ref="CD32:CG32"/>
    <mergeCell ref="CH32:CJ32"/>
    <mergeCell ref="CK32:CL33"/>
    <mergeCell ref="CA33:CC33"/>
    <mergeCell ref="CD33:CG33"/>
    <mergeCell ref="CH33:CJ33"/>
    <mergeCell ref="AX32:AZ32"/>
    <mergeCell ref="BA32:BB33"/>
    <mergeCell ref="BD32:BH33"/>
    <mergeCell ref="BI32:BK32"/>
    <mergeCell ref="BL32:BO32"/>
    <mergeCell ref="BP32:BR32"/>
    <mergeCell ref="BI33:BK33"/>
    <mergeCell ref="BL33:BO33"/>
    <mergeCell ref="BP33:BR33"/>
    <mergeCell ref="DR32:DT32"/>
    <mergeCell ref="DU32:DV33"/>
    <mergeCell ref="DX32:EB33"/>
    <mergeCell ref="EC32:EE32"/>
    <mergeCell ref="DK33:DM33"/>
    <mergeCell ref="DN33:DQ33"/>
    <mergeCell ref="DR33:DT33"/>
    <mergeCell ref="EC33:EE33"/>
    <mergeCell ref="CN32:CR33"/>
    <mergeCell ref="CS32:CU32"/>
    <mergeCell ref="CV32:CY32"/>
    <mergeCell ref="CZ32:DB32"/>
    <mergeCell ref="DC32:DD33"/>
    <mergeCell ref="DF32:DJ33"/>
    <mergeCell ref="CS33:CU33"/>
    <mergeCell ref="CV33:CY33"/>
    <mergeCell ref="CZ33:DB33"/>
    <mergeCell ref="FW32:FX33"/>
    <mergeCell ref="G33:I33"/>
    <mergeCell ref="J33:M33"/>
    <mergeCell ref="N33:P33"/>
    <mergeCell ref="Y33:AA33"/>
    <mergeCell ref="AB33:AE33"/>
    <mergeCell ref="AF33:AH33"/>
    <mergeCell ref="AQ33:AS33"/>
    <mergeCell ref="AT33:AW33"/>
    <mergeCell ref="AX33:AZ33"/>
    <mergeCell ref="FB32:FD32"/>
    <mergeCell ref="FE32:FF33"/>
    <mergeCell ref="FH32:FL33"/>
    <mergeCell ref="FM32:FO32"/>
    <mergeCell ref="FP32:FS32"/>
    <mergeCell ref="FT32:FV32"/>
    <mergeCell ref="FB33:FD33"/>
    <mergeCell ref="FM33:FO33"/>
    <mergeCell ref="FP33:FS33"/>
    <mergeCell ref="FT33:FV33"/>
    <mergeCell ref="EF32:EI32"/>
    <mergeCell ref="EJ32:EL32"/>
    <mergeCell ref="EM32:EN33"/>
    <mergeCell ref="EP32:ET33"/>
    <mergeCell ref="EU32:EW32"/>
    <mergeCell ref="EX32:FA32"/>
    <mergeCell ref="EF33:EI33"/>
    <mergeCell ref="EJ33:EL33"/>
    <mergeCell ref="EU33:EW33"/>
    <mergeCell ref="EX33:FA33"/>
    <mergeCell ref="DK32:DM32"/>
    <mergeCell ref="DN32:DQ32"/>
    <mergeCell ref="AT34:AW34"/>
    <mergeCell ref="AX34:AZ34"/>
    <mergeCell ref="BA34:BB35"/>
    <mergeCell ref="BD34:BH35"/>
    <mergeCell ref="BI34:BK34"/>
    <mergeCell ref="BL34:BO34"/>
    <mergeCell ref="AX35:AZ35"/>
    <mergeCell ref="BI35:BK35"/>
    <mergeCell ref="BL35:BO35"/>
    <mergeCell ref="Y34:AA34"/>
    <mergeCell ref="AB34:AE34"/>
    <mergeCell ref="AF34:AH34"/>
    <mergeCell ref="AI34:AJ35"/>
    <mergeCell ref="AL34:AP35"/>
    <mergeCell ref="AQ34:AS34"/>
    <mergeCell ref="B34:F35"/>
    <mergeCell ref="G34:I34"/>
    <mergeCell ref="J34:M34"/>
    <mergeCell ref="N34:P34"/>
    <mergeCell ref="Q34:R35"/>
    <mergeCell ref="T34:X35"/>
    <mergeCell ref="CK34:CL35"/>
    <mergeCell ref="CN34:CR35"/>
    <mergeCell ref="CS34:CU34"/>
    <mergeCell ref="CV34:CY34"/>
    <mergeCell ref="CZ34:DB34"/>
    <mergeCell ref="DC34:DD35"/>
    <mergeCell ref="CS35:CU35"/>
    <mergeCell ref="CV35:CY35"/>
    <mergeCell ref="CZ35:DB35"/>
    <mergeCell ref="BP34:BR34"/>
    <mergeCell ref="BS34:BT35"/>
    <mergeCell ref="BV34:BZ35"/>
    <mergeCell ref="CA34:CC34"/>
    <mergeCell ref="CD34:CG34"/>
    <mergeCell ref="CH34:CJ34"/>
    <mergeCell ref="BP35:BR35"/>
    <mergeCell ref="CA35:CC35"/>
    <mergeCell ref="CD35:CG35"/>
    <mergeCell ref="CH35:CJ35"/>
    <mergeCell ref="EJ34:EL34"/>
    <mergeCell ref="EM34:EN35"/>
    <mergeCell ref="EP34:ET35"/>
    <mergeCell ref="EU34:EW34"/>
    <mergeCell ref="EC35:EE35"/>
    <mergeCell ref="EF35:EI35"/>
    <mergeCell ref="EJ35:EL35"/>
    <mergeCell ref="EU35:EW35"/>
    <mergeCell ref="DF34:DJ35"/>
    <mergeCell ref="DK34:DM34"/>
    <mergeCell ref="DN34:DQ34"/>
    <mergeCell ref="DR34:DT34"/>
    <mergeCell ref="DU34:DV35"/>
    <mergeCell ref="DX34:EB35"/>
    <mergeCell ref="DK35:DM35"/>
    <mergeCell ref="DN35:DQ35"/>
    <mergeCell ref="DR35:DT35"/>
    <mergeCell ref="FT35:FV35"/>
    <mergeCell ref="B36:F37"/>
    <mergeCell ref="G36:I36"/>
    <mergeCell ref="J36:M36"/>
    <mergeCell ref="N36:P36"/>
    <mergeCell ref="Q36:R37"/>
    <mergeCell ref="T36:X37"/>
    <mergeCell ref="Y36:AA36"/>
    <mergeCell ref="AB36:AE36"/>
    <mergeCell ref="AF36:AH36"/>
    <mergeCell ref="FT34:FV34"/>
    <mergeCell ref="FW34:FX35"/>
    <mergeCell ref="G35:I35"/>
    <mergeCell ref="J35:M35"/>
    <mergeCell ref="N35:P35"/>
    <mergeCell ref="Y35:AA35"/>
    <mergeCell ref="AB35:AE35"/>
    <mergeCell ref="AF35:AH35"/>
    <mergeCell ref="AQ35:AS35"/>
    <mergeCell ref="AT35:AW35"/>
    <mergeCell ref="EX34:FA34"/>
    <mergeCell ref="FB34:FD34"/>
    <mergeCell ref="FE34:FF35"/>
    <mergeCell ref="FH34:FL35"/>
    <mergeCell ref="FM34:FO34"/>
    <mergeCell ref="FP34:FS34"/>
    <mergeCell ref="EX35:FA35"/>
    <mergeCell ref="FB35:FD35"/>
    <mergeCell ref="FM35:FO35"/>
    <mergeCell ref="FP35:FS35"/>
    <mergeCell ref="EC34:EE34"/>
    <mergeCell ref="EF34:EI34"/>
    <mergeCell ref="CK36:CL37"/>
    <mergeCell ref="CN36:CR37"/>
    <mergeCell ref="CS36:CU36"/>
    <mergeCell ref="CA37:CC37"/>
    <mergeCell ref="CD37:CG37"/>
    <mergeCell ref="CH37:CJ37"/>
    <mergeCell ref="CS37:CU37"/>
    <mergeCell ref="BD36:BH37"/>
    <mergeCell ref="BI36:BK36"/>
    <mergeCell ref="BL36:BO36"/>
    <mergeCell ref="BP36:BR36"/>
    <mergeCell ref="BS36:BT37"/>
    <mergeCell ref="BV36:BZ37"/>
    <mergeCell ref="BP37:BR37"/>
    <mergeCell ref="AI36:AJ37"/>
    <mergeCell ref="AL36:AP37"/>
    <mergeCell ref="AQ36:AS36"/>
    <mergeCell ref="AT36:AW36"/>
    <mergeCell ref="AX36:AZ36"/>
    <mergeCell ref="BA36:BB37"/>
    <mergeCell ref="FW36:FX37"/>
    <mergeCell ref="G37:I37"/>
    <mergeCell ref="J37:M37"/>
    <mergeCell ref="N37:P37"/>
    <mergeCell ref="Y37:AA37"/>
    <mergeCell ref="AB37:AE37"/>
    <mergeCell ref="EM36:EN37"/>
    <mergeCell ref="EP36:ET37"/>
    <mergeCell ref="EU36:EW36"/>
    <mergeCell ref="EX36:FA36"/>
    <mergeCell ref="FB36:FD36"/>
    <mergeCell ref="FE36:FF37"/>
    <mergeCell ref="EU37:EW37"/>
    <mergeCell ref="EX37:FA37"/>
    <mergeCell ref="FB37:FD37"/>
    <mergeCell ref="DR36:DT36"/>
    <mergeCell ref="DU36:DV37"/>
    <mergeCell ref="DX36:EB37"/>
    <mergeCell ref="EC36:EE36"/>
    <mergeCell ref="EF36:EI36"/>
    <mergeCell ref="EJ36:EL36"/>
    <mergeCell ref="DR37:DT37"/>
    <mergeCell ref="EC37:EE37"/>
    <mergeCell ref="EF37:EI37"/>
    <mergeCell ref="EJ37:EL37"/>
    <mergeCell ref="CV36:CY36"/>
    <mergeCell ref="CZ36:DB36"/>
    <mergeCell ref="DC36:DD37"/>
    <mergeCell ref="DF36:DJ37"/>
    <mergeCell ref="DK36:DM36"/>
    <mergeCell ref="DN36:DQ36"/>
    <mergeCell ref="CV37:CY37"/>
    <mergeCell ref="AB38:AE38"/>
    <mergeCell ref="AF38:AH38"/>
    <mergeCell ref="AI38:AJ39"/>
    <mergeCell ref="AL38:AP39"/>
    <mergeCell ref="AQ38:AS38"/>
    <mergeCell ref="AT38:AW38"/>
    <mergeCell ref="FM37:FO37"/>
    <mergeCell ref="FP37:FS37"/>
    <mergeCell ref="FT37:FV37"/>
    <mergeCell ref="B38:F39"/>
    <mergeCell ref="G38:I38"/>
    <mergeCell ref="J38:M38"/>
    <mergeCell ref="N38:P38"/>
    <mergeCell ref="Q38:R39"/>
    <mergeCell ref="T38:X39"/>
    <mergeCell ref="Y38:AA38"/>
    <mergeCell ref="AF37:AH37"/>
    <mergeCell ref="AQ37:AS37"/>
    <mergeCell ref="AT37:AW37"/>
    <mergeCell ref="AX37:AZ37"/>
    <mergeCell ref="BI37:BK37"/>
    <mergeCell ref="BL37:BO37"/>
    <mergeCell ref="FH36:FL37"/>
    <mergeCell ref="FM36:FO36"/>
    <mergeCell ref="FP36:FS36"/>
    <mergeCell ref="FT36:FV36"/>
    <mergeCell ref="CZ37:DB37"/>
    <mergeCell ref="DK37:DM37"/>
    <mergeCell ref="DN37:DQ37"/>
    <mergeCell ref="CA36:CC36"/>
    <mergeCell ref="CD36:CG36"/>
    <mergeCell ref="CH36:CJ36"/>
    <mergeCell ref="BS38:BT39"/>
    <mergeCell ref="BV38:BZ39"/>
    <mergeCell ref="CA38:CC38"/>
    <mergeCell ref="CD38:CG38"/>
    <mergeCell ref="CH38:CJ38"/>
    <mergeCell ref="CK38:CL39"/>
    <mergeCell ref="CA39:CC39"/>
    <mergeCell ref="CD39:CG39"/>
    <mergeCell ref="CH39:CJ39"/>
    <mergeCell ref="AX38:AZ38"/>
    <mergeCell ref="BA38:BB39"/>
    <mergeCell ref="BD38:BH39"/>
    <mergeCell ref="BI38:BK38"/>
    <mergeCell ref="BL38:BO38"/>
    <mergeCell ref="BP38:BR38"/>
    <mergeCell ref="BI39:BK39"/>
    <mergeCell ref="BL39:BO39"/>
    <mergeCell ref="BP39:BR39"/>
    <mergeCell ref="DR38:DT38"/>
    <mergeCell ref="DU38:DV39"/>
    <mergeCell ref="DX38:EB39"/>
    <mergeCell ref="EC38:EE38"/>
    <mergeCell ref="DK39:DM39"/>
    <mergeCell ref="DN39:DQ39"/>
    <mergeCell ref="DR39:DT39"/>
    <mergeCell ref="EC39:EE39"/>
    <mergeCell ref="CN38:CR39"/>
    <mergeCell ref="CS38:CU38"/>
    <mergeCell ref="CV38:CY38"/>
    <mergeCell ref="CZ38:DB38"/>
    <mergeCell ref="DC38:DD39"/>
    <mergeCell ref="DF38:DJ39"/>
    <mergeCell ref="CS39:CU39"/>
    <mergeCell ref="CV39:CY39"/>
    <mergeCell ref="CZ39:DB39"/>
    <mergeCell ref="FW38:FX39"/>
    <mergeCell ref="G39:I39"/>
    <mergeCell ref="J39:M39"/>
    <mergeCell ref="N39:P39"/>
    <mergeCell ref="Y39:AA39"/>
    <mergeCell ref="AB39:AE39"/>
    <mergeCell ref="AF39:AH39"/>
    <mergeCell ref="AQ39:AS39"/>
    <mergeCell ref="AT39:AW39"/>
    <mergeCell ref="AX39:AZ39"/>
    <mergeCell ref="FB38:FD38"/>
    <mergeCell ref="FE38:FF39"/>
    <mergeCell ref="FH38:FL39"/>
    <mergeCell ref="FM38:FO38"/>
    <mergeCell ref="FP38:FS38"/>
    <mergeCell ref="FT38:FV38"/>
    <mergeCell ref="FB39:FD39"/>
    <mergeCell ref="FM39:FO39"/>
    <mergeCell ref="FP39:FS39"/>
    <mergeCell ref="FT39:FV39"/>
    <mergeCell ref="EF38:EI38"/>
    <mergeCell ref="EJ38:EL38"/>
    <mergeCell ref="EM38:EN39"/>
    <mergeCell ref="EP38:ET39"/>
    <mergeCell ref="EU38:EW38"/>
    <mergeCell ref="EX38:FA38"/>
    <mergeCell ref="EF39:EI39"/>
    <mergeCell ref="EJ39:EL39"/>
    <mergeCell ref="EU39:EW39"/>
    <mergeCell ref="EX39:FA39"/>
    <mergeCell ref="DK38:DM38"/>
    <mergeCell ref="DN38:DQ38"/>
    <mergeCell ref="AT40:AW40"/>
    <mergeCell ref="AX40:AZ40"/>
    <mergeCell ref="BA40:BB41"/>
    <mergeCell ref="BD40:BH41"/>
    <mergeCell ref="BI40:BK40"/>
    <mergeCell ref="BL40:BO40"/>
    <mergeCell ref="AX41:AZ41"/>
    <mergeCell ref="BI41:BK41"/>
    <mergeCell ref="BL41:BO41"/>
    <mergeCell ref="Y40:AA40"/>
    <mergeCell ref="AB40:AE40"/>
    <mergeCell ref="AF40:AH40"/>
    <mergeCell ref="AI40:AJ41"/>
    <mergeCell ref="AL40:AP41"/>
    <mergeCell ref="AQ40:AS40"/>
    <mergeCell ref="B40:F41"/>
    <mergeCell ref="G40:I40"/>
    <mergeCell ref="J40:M40"/>
    <mergeCell ref="N40:P40"/>
    <mergeCell ref="Q40:R41"/>
    <mergeCell ref="T40:X41"/>
    <mergeCell ref="CK40:CL41"/>
    <mergeCell ref="CN40:CR41"/>
    <mergeCell ref="CS40:CU40"/>
    <mergeCell ref="CV40:CY40"/>
    <mergeCell ref="CZ40:DB40"/>
    <mergeCell ref="DC40:DD41"/>
    <mergeCell ref="CS41:CU41"/>
    <mergeCell ref="CV41:CY41"/>
    <mergeCell ref="CZ41:DB41"/>
    <mergeCell ref="BP40:BR40"/>
    <mergeCell ref="BS40:BT41"/>
    <mergeCell ref="BV40:BZ41"/>
    <mergeCell ref="CA40:CC40"/>
    <mergeCell ref="CD40:CG40"/>
    <mergeCell ref="CH40:CJ40"/>
    <mergeCell ref="BP41:BR41"/>
    <mergeCell ref="CA41:CC41"/>
    <mergeCell ref="CD41:CG41"/>
    <mergeCell ref="CH41:CJ41"/>
    <mergeCell ref="EJ40:EL40"/>
    <mergeCell ref="EM40:EN41"/>
    <mergeCell ref="EP40:ET41"/>
    <mergeCell ref="EU40:EW40"/>
    <mergeCell ref="EC41:EE41"/>
    <mergeCell ref="EF41:EI41"/>
    <mergeCell ref="EJ41:EL41"/>
    <mergeCell ref="EU41:EW41"/>
    <mergeCell ref="DF40:DJ41"/>
    <mergeCell ref="DK40:DM40"/>
    <mergeCell ref="DN40:DQ40"/>
    <mergeCell ref="DR40:DT40"/>
    <mergeCell ref="DU40:DV41"/>
    <mergeCell ref="DX40:EB41"/>
    <mergeCell ref="DK41:DM41"/>
    <mergeCell ref="DN41:DQ41"/>
    <mergeCell ref="DR41:DT41"/>
    <mergeCell ref="FT41:FV41"/>
    <mergeCell ref="B42:F43"/>
    <mergeCell ref="G42:I42"/>
    <mergeCell ref="J42:M42"/>
    <mergeCell ref="N42:P42"/>
    <mergeCell ref="Q42:R43"/>
    <mergeCell ref="T42:X43"/>
    <mergeCell ref="Y42:AA42"/>
    <mergeCell ref="AB42:AE42"/>
    <mergeCell ref="AF42:AH42"/>
    <mergeCell ref="FT40:FV40"/>
    <mergeCell ref="FW40:FX41"/>
    <mergeCell ref="G41:I41"/>
    <mergeCell ref="J41:M41"/>
    <mergeCell ref="N41:P41"/>
    <mergeCell ref="Y41:AA41"/>
    <mergeCell ref="AB41:AE41"/>
    <mergeCell ref="AF41:AH41"/>
    <mergeCell ref="AQ41:AS41"/>
    <mergeCell ref="AT41:AW41"/>
    <mergeCell ref="EX40:FA40"/>
    <mergeCell ref="FB40:FD40"/>
    <mergeCell ref="FE40:FF41"/>
    <mergeCell ref="FH40:FL41"/>
    <mergeCell ref="FM40:FO40"/>
    <mergeCell ref="FP40:FS40"/>
    <mergeCell ref="EX41:FA41"/>
    <mergeCell ref="FB41:FD41"/>
    <mergeCell ref="FM41:FO41"/>
    <mergeCell ref="FP41:FS41"/>
    <mergeCell ref="EC40:EE40"/>
    <mergeCell ref="EF40:EI40"/>
    <mergeCell ref="CK42:CL43"/>
    <mergeCell ref="CN42:CR43"/>
    <mergeCell ref="CS42:CU42"/>
    <mergeCell ref="CA43:CC43"/>
    <mergeCell ref="CD43:CG43"/>
    <mergeCell ref="CH43:CJ43"/>
    <mergeCell ref="CS43:CU43"/>
    <mergeCell ref="BD42:BH43"/>
    <mergeCell ref="BI42:BK42"/>
    <mergeCell ref="BL42:BO42"/>
    <mergeCell ref="BP42:BR42"/>
    <mergeCell ref="BS42:BT43"/>
    <mergeCell ref="BV42:BZ43"/>
    <mergeCell ref="BP43:BR43"/>
    <mergeCell ref="AI42:AJ43"/>
    <mergeCell ref="AL42:AP43"/>
    <mergeCell ref="AQ42:AS42"/>
    <mergeCell ref="AT42:AW42"/>
    <mergeCell ref="AX42:AZ42"/>
    <mergeCell ref="BA42:BB43"/>
    <mergeCell ref="FW42:FX43"/>
    <mergeCell ref="G43:I43"/>
    <mergeCell ref="J43:M43"/>
    <mergeCell ref="N43:P43"/>
    <mergeCell ref="Y43:AA43"/>
    <mergeCell ref="AB43:AE43"/>
    <mergeCell ref="EM42:EN43"/>
    <mergeCell ref="EP42:ET43"/>
    <mergeCell ref="EU42:EW42"/>
    <mergeCell ref="EX42:FA42"/>
    <mergeCell ref="FB42:FD42"/>
    <mergeCell ref="FE42:FF43"/>
    <mergeCell ref="EU43:EW43"/>
    <mergeCell ref="EX43:FA43"/>
    <mergeCell ref="FB43:FD43"/>
    <mergeCell ref="DR42:DT42"/>
    <mergeCell ref="DU42:DV43"/>
    <mergeCell ref="DX42:EB43"/>
    <mergeCell ref="EC42:EE42"/>
    <mergeCell ref="EF42:EI42"/>
    <mergeCell ref="EJ42:EL42"/>
    <mergeCell ref="DR43:DT43"/>
    <mergeCell ref="EC43:EE43"/>
    <mergeCell ref="EF43:EI43"/>
    <mergeCell ref="EJ43:EL43"/>
    <mergeCell ref="CV42:CY42"/>
    <mergeCell ref="CZ42:DB42"/>
    <mergeCell ref="DC42:DD43"/>
    <mergeCell ref="DF42:DJ43"/>
    <mergeCell ref="DK42:DM42"/>
    <mergeCell ref="DN42:DQ42"/>
    <mergeCell ref="CV43:CY43"/>
    <mergeCell ref="AB44:AE44"/>
    <mergeCell ref="AF44:AH44"/>
    <mergeCell ref="AI44:AJ45"/>
    <mergeCell ref="AL44:AP45"/>
    <mergeCell ref="AQ44:AS44"/>
    <mergeCell ref="AT44:AW44"/>
    <mergeCell ref="FM43:FO43"/>
    <mergeCell ref="FP43:FS43"/>
    <mergeCell ref="FT43:FV43"/>
    <mergeCell ref="B44:F45"/>
    <mergeCell ref="G44:I44"/>
    <mergeCell ref="J44:M44"/>
    <mergeCell ref="N44:P44"/>
    <mergeCell ref="Q44:R45"/>
    <mergeCell ref="T44:X45"/>
    <mergeCell ref="Y44:AA44"/>
    <mergeCell ref="AF43:AH43"/>
    <mergeCell ref="AQ43:AS43"/>
    <mergeCell ref="AT43:AW43"/>
    <mergeCell ref="AX43:AZ43"/>
    <mergeCell ref="BI43:BK43"/>
    <mergeCell ref="BL43:BO43"/>
    <mergeCell ref="FH42:FL43"/>
    <mergeCell ref="FM42:FO42"/>
    <mergeCell ref="FP42:FS42"/>
    <mergeCell ref="FT42:FV42"/>
    <mergeCell ref="CZ43:DB43"/>
    <mergeCell ref="DK43:DM43"/>
    <mergeCell ref="DN43:DQ43"/>
    <mergeCell ref="CA42:CC42"/>
    <mergeCell ref="CD42:CG42"/>
    <mergeCell ref="CH42:CJ42"/>
    <mergeCell ref="BS44:BT45"/>
    <mergeCell ref="BV44:BZ45"/>
    <mergeCell ref="CA44:CC44"/>
    <mergeCell ref="CD44:CG44"/>
    <mergeCell ref="CH44:CJ44"/>
    <mergeCell ref="CK44:CL45"/>
    <mergeCell ref="CA45:CC45"/>
    <mergeCell ref="CD45:CG45"/>
    <mergeCell ref="CH45:CJ45"/>
    <mergeCell ref="AX44:AZ44"/>
    <mergeCell ref="BA44:BB45"/>
    <mergeCell ref="BD44:BH45"/>
    <mergeCell ref="BI44:BK44"/>
    <mergeCell ref="BL44:BO44"/>
    <mergeCell ref="BP44:BR44"/>
    <mergeCell ref="BI45:BK45"/>
    <mergeCell ref="BL45:BO45"/>
    <mergeCell ref="BP45:BR45"/>
    <mergeCell ref="DR44:DT44"/>
    <mergeCell ref="DU44:DV45"/>
    <mergeCell ref="DX44:EB45"/>
    <mergeCell ref="EC44:EE44"/>
    <mergeCell ref="DK45:DM45"/>
    <mergeCell ref="DN45:DQ45"/>
    <mergeCell ref="DR45:DT45"/>
    <mergeCell ref="EC45:EE45"/>
    <mergeCell ref="CN44:CR45"/>
    <mergeCell ref="CS44:CU44"/>
    <mergeCell ref="CV44:CY44"/>
    <mergeCell ref="CZ44:DB44"/>
    <mergeCell ref="DC44:DD45"/>
    <mergeCell ref="DF44:DJ45"/>
    <mergeCell ref="CS45:CU45"/>
    <mergeCell ref="CV45:CY45"/>
    <mergeCell ref="CZ45:DB45"/>
    <mergeCell ref="FW44:FX45"/>
    <mergeCell ref="G45:I45"/>
    <mergeCell ref="J45:M45"/>
    <mergeCell ref="N45:P45"/>
    <mergeCell ref="Y45:AA45"/>
    <mergeCell ref="AB45:AE45"/>
    <mergeCell ref="AF45:AH45"/>
    <mergeCell ref="AQ45:AS45"/>
    <mergeCell ref="AT45:AW45"/>
    <mergeCell ref="AX45:AZ45"/>
    <mergeCell ref="FB44:FD44"/>
    <mergeCell ref="FE44:FF45"/>
    <mergeCell ref="FH44:FL45"/>
    <mergeCell ref="FM44:FO44"/>
    <mergeCell ref="FP44:FS44"/>
    <mergeCell ref="FT44:FV44"/>
    <mergeCell ref="FB45:FD45"/>
    <mergeCell ref="FM45:FO45"/>
    <mergeCell ref="FP45:FS45"/>
    <mergeCell ref="FT45:FV45"/>
    <mergeCell ref="EF44:EI44"/>
    <mergeCell ref="EJ44:EL44"/>
    <mergeCell ref="EM44:EN45"/>
    <mergeCell ref="EP44:ET45"/>
    <mergeCell ref="EU44:EW44"/>
    <mergeCell ref="EX44:FA44"/>
    <mergeCell ref="EF45:EI45"/>
    <mergeCell ref="EJ45:EL45"/>
    <mergeCell ref="EU45:EW45"/>
    <mergeCell ref="EX45:FA45"/>
    <mergeCell ref="DK44:DM44"/>
    <mergeCell ref="DN44:DQ44"/>
    <mergeCell ref="AT46:AW46"/>
    <mergeCell ref="AX46:AZ46"/>
    <mergeCell ref="BA46:BB47"/>
    <mergeCell ref="BD46:BH47"/>
    <mergeCell ref="BI46:BK46"/>
    <mergeCell ref="BL46:BO46"/>
    <mergeCell ref="AX47:AZ47"/>
    <mergeCell ref="BI47:BK47"/>
    <mergeCell ref="BL47:BO47"/>
    <mergeCell ref="Y46:AA46"/>
    <mergeCell ref="AB46:AE46"/>
    <mergeCell ref="AF46:AH46"/>
    <mergeCell ref="AI46:AJ47"/>
    <mergeCell ref="AL46:AP47"/>
    <mergeCell ref="AQ46:AS46"/>
    <mergeCell ref="B46:F47"/>
    <mergeCell ref="G46:I46"/>
    <mergeCell ref="J46:M46"/>
    <mergeCell ref="N46:P46"/>
    <mergeCell ref="Q46:R47"/>
    <mergeCell ref="T46:X47"/>
    <mergeCell ref="CK46:CL47"/>
    <mergeCell ref="CN46:CR47"/>
    <mergeCell ref="CS46:CU46"/>
    <mergeCell ref="CV46:CY46"/>
    <mergeCell ref="CZ46:DB46"/>
    <mergeCell ref="DC46:DD47"/>
    <mergeCell ref="CS47:CU47"/>
    <mergeCell ref="CV47:CY47"/>
    <mergeCell ref="CZ47:DB47"/>
    <mergeCell ref="BP46:BR46"/>
    <mergeCell ref="BS46:BT47"/>
    <mergeCell ref="BV46:BZ47"/>
    <mergeCell ref="CA46:CC46"/>
    <mergeCell ref="CD46:CG46"/>
    <mergeCell ref="CH46:CJ46"/>
    <mergeCell ref="BP47:BR47"/>
    <mergeCell ref="CA47:CC47"/>
    <mergeCell ref="CD47:CG47"/>
    <mergeCell ref="CH47:CJ47"/>
    <mergeCell ref="EJ46:EL46"/>
    <mergeCell ref="EM46:EN47"/>
    <mergeCell ref="EP46:ET47"/>
    <mergeCell ref="EU46:EW46"/>
    <mergeCell ref="EC47:EE47"/>
    <mergeCell ref="EF47:EI47"/>
    <mergeCell ref="EJ47:EL47"/>
    <mergeCell ref="EU47:EW47"/>
    <mergeCell ref="DF46:DJ47"/>
    <mergeCell ref="DK46:DM46"/>
    <mergeCell ref="DN46:DQ46"/>
    <mergeCell ref="DR46:DT46"/>
    <mergeCell ref="DU46:DV47"/>
    <mergeCell ref="DX46:EB47"/>
    <mergeCell ref="DK47:DM47"/>
    <mergeCell ref="DN47:DQ47"/>
    <mergeCell ref="DR47:DT47"/>
    <mergeCell ref="FT47:FV47"/>
    <mergeCell ref="B48:F49"/>
    <mergeCell ref="G48:I48"/>
    <mergeCell ref="J48:M48"/>
    <mergeCell ref="N48:P48"/>
    <mergeCell ref="Q48:R49"/>
    <mergeCell ref="T48:X49"/>
    <mergeCell ref="Y48:AA48"/>
    <mergeCell ref="AB48:AE48"/>
    <mergeCell ref="AF48:AH48"/>
    <mergeCell ref="FT46:FV46"/>
    <mergeCell ref="FW46:FX47"/>
    <mergeCell ref="G47:I47"/>
    <mergeCell ref="J47:M47"/>
    <mergeCell ref="N47:P47"/>
    <mergeCell ref="Y47:AA47"/>
    <mergeCell ref="AB47:AE47"/>
    <mergeCell ref="AF47:AH47"/>
    <mergeCell ref="AQ47:AS47"/>
    <mergeCell ref="AT47:AW47"/>
    <mergeCell ref="EX46:FA46"/>
    <mergeCell ref="FB46:FD46"/>
    <mergeCell ref="FE46:FF47"/>
    <mergeCell ref="FH46:FL47"/>
    <mergeCell ref="FM46:FO46"/>
    <mergeCell ref="FP46:FS46"/>
    <mergeCell ref="EX47:FA47"/>
    <mergeCell ref="FB47:FD47"/>
    <mergeCell ref="FM47:FO47"/>
    <mergeCell ref="FP47:FS47"/>
    <mergeCell ref="EC46:EE46"/>
    <mergeCell ref="EF46:EI46"/>
    <mergeCell ref="CK48:CL49"/>
    <mergeCell ref="CN48:CR49"/>
    <mergeCell ref="CS48:CU48"/>
    <mergeCell ref="CA49:CC49"/>
    <mergeCell ref="CD49:CG49"/>
    <mergeCell ref="CH49:CJ49"/>
    <mergeCell ref="CS49:CU49"/>
    <mergeCell ref="BD48:BH49"/>
    <mergeCell ref="BI48:BK48"/>
    <mergeCell ref="BL48:BO48"/>
    <mergeCell ref="BP48:BR48"/>
    <mergeCell ref="BS48:BT49"/>
    <mergeCell ref="BV48:BZ49"/>
    <mergeCell ref="BP49:BR49"/>
    <mergeCell ref="AI48:AJ49"/>
    <mergeCell ref="AL48:AP49"/>
    <mergeCell ref="AQ48:AS48"/>
    <mergeCell ref="AT48:AW48"/>
    <mergeCell ref="AX48:AZ48"/>
    <mergeCell ref="BA48:BB49"/>
    <mergeCell ref="FW48:FX49"/>
    <mergeCell ref="G49:I49"/>
    <mergeCell ref="J49:M49"/>
    <mergeCell ref="N49:P49"/>
    <mergeCell ref="Y49:AA49"/>
    <mergeCell ref="AB49:AE49"/>
    <mergeCell ref="EM48:EN49"/>
    <mergeCell ref="EP48:ET49"/>
    <mergeCell ref="EU48:EW48"/>
    <mergeCell ref="EX48:FA48"/>
    <mergeCell ref="FB48:FD48"/>
    <mergeCell ref="FE48:FF49"/>
    <mergeCell ref="EU49:EW49"/>
    <mergeCell ref="EX49:FA49"/>
    <mergeCell ref="FB49:FD49"/>
    <mergeCell ref="DR48:DT48"/>
    <mergeCell ref="DU48:DV49"/>
    <mergeCell ref="DX48:EB49"/>
    <mergeCell ref="EC48:EE48"/>
    <mergeCell ref="EF48:EI48"/>
    <mergeCell ref="EJ48:EL48"/>
    <mergeCell ref="DR49:DT49"/>
    <mergeCell ref="EC49:EE49"/>
    <mergeCell ref="EF49:EI49"/>
    <mergeCell ref="EJ49:EL49"/>
    <mergeCell ref="CV48:CY48"/>
    <mergeCell ref="CZ48:DB48"/>
    <mergeCell ref="DC48:DD49"/>
    <mergeCell ref="DF48:DJ49"/>
    <mergeCell ref="DK48:DM48"/>
    <mergeCell ref="DN48:DQ48"/>
    <mergeCell ref="CV49:CY49"/>
    <mergeCell ref="AB50:AE50"/>
    <mergeCell ref="AF50:AH50"/>
    <mergeCell ref="AI50:AJ51"/>
    <mergeCell ref="AL50:AP51"/>
    <mergeCell ref="AQ50:AS50"/>
    <mergeCell ref="AT50:AW50"/>
    <mergeCell ref="FM49:FO49"/>
    <mergeCell ref="FP49:FS49"/>
    <mergeCell ref="FT49:FV49"/>
    <mergeCell ref="B50:F51"/>
    <mergeCell ref="G50:I50"/>
    <mergeCell ref="J50:M50"/>
    <mergeCell ref="N50:P50"/>
    <mergeCell ref="Q50:R51"/>
    <mergeCell ref="T50:X51"/>
    <mergeCell ref="Y50:AA50"/>
    <mergeCell ref="AF49:AH49"/>
    <mergeCell ref="AQ49:AS49"/>
    <mergeCell ref="AT49:AW49"/>
    <mergeCell ref="AX49:AZ49"/>
    <mergeCell ref="BI49:BK49"/>
    <mergeCell ref="BL49:BO49"/>
    <mergeCell ref="FH48:FL49"/>
    <mergeCell ref="FM48:FO48"/>
    <mergeCell ref="FP48:FS48"/>
    <mergeCell ref="FT48:FV48"/>
    <mergeCell ref="CZ49:DB49"/>
    <mergeCell ref="DK49:DM49"/>
    <mergeCell ref="DN49:DQ49"/>
    <mergeCell ref="CA48:CC48"/>
    <mergeCell ref="CD48:CG48"/>
    <mergeCell ref="CH48:CJ48"/>
    <mergeCell ref="BS50:BT51"/>
    <mergeCell ref="BV50:BZ51"/>
    <mergeCell ref="CA50:CC50"/>
    <mergeCell ref="CD50:CG50"/>
    <mergeCell ref="CH50:CJ50"/>
    <mergeCell ref="CK50:CL51"/>
    <mergeCell ref="CA51:CC51"/>
    <mergeCell ref="CD51:CG51"/>
    <mergeCell ref="CH51:CJ51"/>
    <mergeCell ref="AX50:AZ50"/>
    <mergeCell ref="BA50:BB51"/>
    <mergeCell ref="BD50:BH51"/>
    <mergeCell ref="BI50:BK50"/>
    <mergeCell ref="BL50:BO50"/>
    <mergeCell ref="BP50:BR50"/>
    <mergeCell ref="BI51:BK51"/>
    <mergeCell ref="BL51:BO51"/>
    <mergeCell ref="BP51:BR51"/>
    <mergeCell ref="DR50:DT50"/>
    <mergeCell ref="DU50:DV51"/>
    <mergeCell ref="DX50:EB51"/>
    <mergeCell ref="EC50:EE50"/>
    <mergeCell ref="DK51:DM51"/>
    <mergeCell ref="DN51:DQ51"/>
    <mergeCell ref="DR51:DT51"/>
    <mergeCell ref="EC51:EE51"/>
    <mergeCell ref="CN50:CR51"/>
    <mergeCell ref="CS50:CU50"/>
    <mergeCell ref="CV50:CY50"/>
    <mergeCell ref="CZ50:DB50"/>
    <mergeCell ref="DC50:DD51"/>
    <mergeCell ref="DF50:DJ51"/>
    <mergeCell ref="CS51:CU51"/>
    <mergeCell ref="CV51:CY51"/>
    <mergeCell ref="CZ51:DB51"/>
    <mergeCell ref="FW50:FX51"/>
    <mergeCell ref="G51:I51"/>
    <mergeCell ref="J51:M51"/>
    <mergeCell ref="N51:P51"/>
    <mergeCell ref="Y51:AA51"/>
    <mergeCell ref="AB51:AE51"/>
    <mergeCell ref="AF51:AH51"/>
    <mergeCell ref="AQ51:AS51"/>
    <mergeCell ref="AT51:AW51"/>
    <mergeCell ref="AX51:AZ51"/>
    <mergeCell ref="FB50:FD50"/>
    <mergeCell ref="FE50:FF51"/>
    <mergeCell ref="FH50:FL51"/>
    <mergeCell ref="FM50:FO50"/>
    <mergeCell ref="FP50:FS50"/>
    <mergeCell ref="FT50:FV50"/>
    <mergeCell ref="FB51:FD51"/>
    <mergeCell ref="FM51:FO51"/>
    <mergeCell ref="FP51:FS51"/>
    <mergeCell ref="FT51:FV51"/>
    <mergeCell ref="EF50:EI50"/>
    <mergeCell ref="EJ50:EL50"/>
    <mergeCell ref="EM50:EN51"/>
    <mergeCell ref="EP50:ET51"/>
    <mergeCell ref="EU50:EW50"/>
    <mergeCell ref="EX50:FA50"/>
    <mergeCell ref="EF51:EI51"/>
    <mergeCell ref="EJ51:EL51"/>
    <mergeCell ref="EU51:EW51"/>
    <mergeCell ref="EX51:FA51"/>
    <mergeCell ref="DK50:DM50"/>
    <mergeCell ref="DN50:DQ50"/>
    <mergeCell ref="AT52:AW52"/>
    <mergeCell ref="AX52:AZ52"/>
    <mergeCell ref="BA52:BB53"/>
    <mergeCell ref="BD52:BH53"/>
    <mergeCell ref="BI52:BK52"/>
    <mergeCell ref="BL52:BO52"/>
    <mergeCell ref="AX53:AZ53"/>
    <mergeCell ref="BI53:BK53"/>
    <mergeCell ref="BL53:BO53"/>
    <mergeCell ref="Y52:AA52"/>
    <mergeCell ref="AB52:AE52"/>
    <mergeCell ref="AF52:AH52"/>
    <mergeCell ref="AI52:AJ53"/>
    <mergeCell ref="AL52:AP53"/>
    <mergeCell ref="AQ52:AS52"/>
    <mergeCell ref="B52:F53"/>
    <mergeCell ref="G52:I52"/>
    <mergeCell ref="J52:M52"/>
    <mergeCell ref="N52:P52"/>
    <mergeCell ref="Q52:R53"/>
    <mergeCell ref="T52:X53"/>
    <mergeCell ref="CK52:CL53"/>
    <mergeCell ref="CN52:CR53"/>
    <mergeCell ref="CS52:CU52"/>
    <mergeCell ref="CV52:CY52"/>
    <mergeCell ref="CZ52:DB52"/>
    <mergeCell ref="DC52:DD53"/>
    <mergeCell ref="CS53:CU53"/>
    <mergeCell ref="CV53:CY53"/>
    <mergeCell ref="CZ53:DB53"/>
    <mergeCell ref="BP52:BR52"/>
    <mergeCell ref="BS52:BT53"/>
    <mergeCell ref="BV52:BZ53"/>
    <mergeCell ref="CA52:CC52"/>
    <mergeCell ref="CD52:CG52"/>
    <mergeCell ref="CH52:CJ52"/>
    <mergeCell ref="BP53:BR53"/>
    <mergeCell ref="CA53:CC53"/>
    <mergeCell ref="CD53:CG53"/>
    <mergeCell ref="CH53:CJ53"/>
    <mergeCell ref="EJ52:EL52"/>
    <mergeCell ref="EM52:EN53"/>
    <mergeCell ref="EP52:ET53"/>
    <mergeCell ref="EU52:EW52"/>
    <mergeCell ref="EC53:EE53"/>
    <mergeCell ref="EF53:EI53"/>
    <mergeCell ref="EJ53:EL53"/>
    <mergeCell ref="EU53:EW53"/>
    <mergeCell ref="DF52:DJ53"/>
    <mergeCell ref="DK52:DM52"/>
    <mergeCell ref="DN52:DQ52"/>
    <mergeCell ref="DR52:DT52"/>
    <mergeCell ref="DU52:DV53"/>
    <mergeCell ref="DX52:EB53"/>
    <mergeCell ref="DK53:DM53"/>
    <mergeCell ref="DN53:DQ53"/>
    <mergeCell ref="DR53:DT53"/>
    <mergeCell ref="FT53:FV53"/>
    <mergeCell ref="B54:F55"/>
    <mergeCell ref="G54:I54"/>
    <mergeCell ref="J54:M54"/>
    <mergeCell ref="N54:P54"/>
    <mergeCell ref="Q54:R55"/>
    <mergeCell ref="T54:X55"/>
    <mergeCell ref="Y54:AA54"/>
    <mergeCell ref="AB54:AE54"/>
    <mergeCell ref="AF54:AH54"/>
    <mergeCell ref="FT52:FV52"/>
    <mergeCell ref="FW52:FX53"/>
    <mergeCell ref="G53:I53"/>
    <mergeCell ref="J53:M53"/>
    <mergeCell ref="N53:P53"/>
    <mergeCell ref="Y53:AA53"/>
    <mergeCell ref="AB53:AE53"/>
    <mergeCell ref="AF53:AH53"/>
    <mergeCell ref="AQ53:AS53"/>
    <mergeCell ref="AT53:AW53"/>
    <mergeCell ref="EX52:FA52"/>
    <mergeCell ref="FB52:FD52"/>
    <mergeCell ref="FE52:FF53"/>
    <mergeCell ref="FH52:FL53"/>
    <mergeCell ref="FM52:FO52"/>
    <mergeCell ref="FP52:FS52"/>
    <mergeCell ref="EX53:FA53"/>
    <mergeCell ref="FB53:FD53"/>
    <mergeCell ref="FM53:FO53"/>
    <mergeCell ref="FP53:FS53"/>
    <mergeCell ref="EC52:EE52"/>
    <mergeCell ref="EF52:EI52"/>
    <mergeCell ref="CK54:CL55"/>
    <mergeCell ref="CN54:CR55"/>
    <mergeCell ref="CS54:CU54"/>
    <mergeCell ref="CA55:CC55"/>
    <mergeCell ref="CD55:CG55"/>
    <mergeCell ref="CH55:CJ55"/>
    <mergeCell ref="CS55:CU55"/>
    <mergeCell ref="BD54:BH55"/>
    <mergeCell ref="BI54:BK54"/>
    <mergeCell ref="BL54:BO54"/>
    <mergeCell ref="BP54:BR54"/>
    <mergeCell ref="BS54:BT55"/>
    <mergeCell ref="BV54:BZ55"/>
    <mergeCell ref="BP55:BR55"/>
    <mergeCell ref="AI54:AJ55"/>
    <mergeCell ref="AL54:AP55"/>
    <mergeCell ref="AQ54:AS54"/>
    <mergeCell ref="AT54:AW54"/>
    <mergeCell ref="AX54:AZ54"/>
    <mergeCell ref="BA54:BB55"/>
    <mergeCell ref="FW54:FX55"/>
    <mergeCell ref="G55:I55"/>
    <mergeCell ref="J55:M55"/>
    <mergeCell ref="N55:P55"/>
    <mergeCell ref="Y55:AA55"/>
    <mergeCell ref="AB55:AE55"/>
    <mergeCell ref="EM54:EN55"/>
    <mergeCell ref="EP54:ET55"/>
    <mergeCell ref="EU54:EW54"/>
    <mergeCell ref="EX54:FA54"/>
    <mergeCell ref="FB54:FD54"/>
    <mergeCell ref="FE54:FF55"/>
    <mergeCell ref="EU55:EW55"/>
    <mergeCell ref="EX55:FA55"/>
    <mergeCell ref="FB55:FD55"/>
    <mergeCell ref="DR54:DT54"/>
    <mergeCell ref="DU54:DV55"/>
    <mergeCell ref="DX54:EB55"/>
    <mergeCell ref="EC54:EE54"/>
    <mergeCell ref="EF54:EI54"/>
    <mergeCell ref="EJ54:EL54"/>
    <mergeCell ref="DR55:DT55"/>
    <mergeCell ref="EC55:EE55"/>
    <mergeCell ref="EF55:EI55"/>
    <mergeCell ref="EJ55:EL55"/>
    <mergeCell ref="CV54:CY54"/>
    <mergeCell ref="CZ54:DB54"/>
    <mergeCell ref="DC54:DD55"/>
    <mergeCell ref="DF54:DJ55"/>
    <mergeCell ref="DK54:DM54"/>
    <mergeCell ref="DN54:DQ54"/>
    <mergeCell ref="CV55:CY55"/>
    <mergeCell ref="AB56:AE56"/>
    <mergeCell ref="AF56:AH56"/>
    <mergeCell ref="AI56:AJ57"/>
    <mergeCell ref="AL56:AP57"/>
    <mergeCell ref="AQ56:AS56"/>
    <mergeCell ref="AT56:AW56"/>
    <mergeCell ref="FM55:FO55"/>
    <mergeCell ref="FP55:FS55"/>
    <mergeCell ref="FT55:FV55"/>
    <mergeCell ref="B56:F57"/>
    <mergeCell ref="G56:I56"/>
    <mergeCell ref="J56:M56"/>
    <mergeCell ref="N56:P56"/>
    <mergeCell ref="Q56:R57"/>
    <mergeCell ref="T56:X57"/>
    <mergeCell ref="Y56:AA56"/>
    <mergeCell ref="AF55:AH55"/>
    <mergeCell ref="AQ55:AS55"/>
    <mergeCell ref="AT55:AW55"/>
    <mergeCell ref="AX55:AZ55"/>
    <mergeCell ref="BI55:BK55"/>
    <mergeCell ref="BL55:BO55"/>
    <mergeCell ref="FH54:FL55"/>
    <mergeCell ref="FM54:FO54"/>
    <mergeCell ref="FP54:FS54"/>
    <mergeCell ref="FT54:FV54"/>
    <mergeCell ref="CZ55:DB55"/>
    <mergeCell ref="DK55:DM55"/>
    <mergeCell ref="DN55:DQ55"/>
    <mergeCell ref="CA54:CC54"/>
    <mergeCell ref="CD54:CG54"/>
    <mergeCell ref="CH54:CJ54"/>
    <mergeCell ref="BS56:BT57"/>
    <mergeCell ref="BV56:BZ57"/>
    <mergeCell ref="CA56:CC56"/>
    <mergeCell ref="CD56:CG56"/>
    <mergeCell ref="CH56:CJ56"/>
    <mergeCell ref="CK56:CL57"/>
    <mergeCell ref="CA57:CC57"/>
    <mergeCell ref="CD57:CG57"/>
    <mergeCell ref="CH57:CJ57"/>
    <mergeCell ref="AX56:AZ56"/>
    <mergeCell ref="BA56:BB57"/>
    <mergeCell ref="BD56:BH57"/>
    <mergeCell ref="BI56:BK56"/>
    <mergeCell ref="BL56:BO56"/>
    <mergeCell ref="BP56:BR56"/>
    <mergeCell ref="BI57:BK57"/>
    <mergeCell ref="BL57:BO57"/>
    <mergeCell ref="BP57:BR57"/>
    <mergeCell ref="DR56:DT56"/>
    <mergeCell ref="DU56:DV57"/>
    <mergeCell ref="DX56:EB57"/>
    <mergeCell ref="EC56:EE56"/>
    <mergeCell ref="DK57:DM57"/>
    <mergeCell ref="DN57:DQ57"/>
    <mergeCell ref="DR57:DT57"/>
    <mergeCell ref="EC57:EE57"/>
    <mergeCell ref="CN56:CR57"/>
    <mergeCell ref="CS56:CU56"/>
    <mergeCell ref="CV56:CY56"/>
    <mergeCell ref="CZ56:DB56"/>
    <mergeCell ref="DC56:DD57"/>
    <mergeCell ref="DF56:DJ57"/>
    <mergeCell ref="CS57:CU57"/>
    <mergeCell ref="CV57:CY57"/>
    <mergeCell ref="CZ57:DB57"/>
    <mergeCell ref="FW56:FX57"/>
    <mergeCell ref="G57:I57"/>
    <mergeCell ref="J57:M57"/>
    <mergeCell ref="N57:P57"/>
    <mergeCell ref="Y57:AA57"/>
    <mergeCell ref="AB57:AE57"/>
    <mergeCell ref="AF57:AH57"/>
    <mergeCell ref="AQ57:AS57"/>
    <mergeCell ref="AT57:AW57"/>
    <mergeCell ref="AX57:AZ57"/>
    <mergeCell ref="FB56:FD56"/>
    <mergeCell ref="FE56:FF57"/>
    <mergeCell ref="FH56:FL57"/>
    <mergeCell ref="FM56:FO56"/>
    <mergeCell ref="FP56:FS56"/>
    <mergeCell ref="FT56:FV56"/>
    <mergeCell ref="FB57:FD57"/>
    <mergeCell ref="FM57:FO57"/>
    <mergeCell ref="FP57:FS57"/>
    <mergeCell ref="FT57:FV57"/>
    <mergeCell ref="EF56:EI56"/>
    <mergeCell ref="EJ56:EL56"/>
    <mergeCell ref="EM56:EN57"/>
    <mergeCell ref="EP56:ET57"/>
    <mergeCell ref="EU56:EW56"/>
    <mergeCell ref="EX56:FA56"/>
    <mergeCell ref="EF57:EI57"/>
    <mergeCell ref="EJ57:EL57"/>
    <mergeCell ref="EU57:EW57"/>
    <mergeCell ref="EX57:FA57"/>
    <mergeCell ref="DK56:DM56"/>
    <mergeCell ref="DN56:DQ56"/>
    <mergeCell ref="AT58:AW58"/>
    <mergeCell ref="AX58:AZ58"/>
    <mergeCell ref="BA58:BB59"/>
    <mergeCell ref="BD58:BH59"/>
    <mergeCell ref="BI58:BK58"/>
    <mergeCell ref="BL58:BO58"/>
    <mergeCell ref="AX59:AZ59"/>
    <mergeCell ref="BI59:BK59"/>
    <mergeCell ref="BL59:BO59"/>
    <mergeCell ref="Y58:AA58"/>
    <mergeCell ref="AB58:AE58"/>
    <mergeCell ref="AF58:AH58"/>
    <mergeCell ref="AI58:AJ59"/>
    <mergeCell ref="AL58:AP59"/>
    <mergeCell ref="AQ58:AS58"/>
    <mergeCell ref="B58:F59"/>
    <mergeCell ref="G58:I58"/>
    <mergeCell ref="J58:M58"/>
    <mergeCell ref="N58:P58"/>
    <mergeCell ref="Q58:R59"/>
    <mergeCell ref="T58:X59"/>
    <mergeCell ref="DN58:DQ58"/>
    <mergeCell ref="DR58:DT58"/>
    <mergeCell ref="DU58:DV59"/>
    <mergeCell ref="DX58:EB59"/>
    <mergeCell ref="DK59:DM59"/>
    <mergeCell ref="DN59:DQ59"/>
    <mergeCell ref="DR59:DT59"/>
    <mergeCell ref="CK58:CL59"/>
    <mergeCell ref="CN58:CR59"/>
    <mergeCell ref="CS58:CU58"/>
    <mergeCell ref="CV58:CY58"/>
    <mergeCell ref="CZ58:DB58"/>
    <mergeCell ref="DC58:DD59"/>
    <mergeCell ref="CS59:CU59"/>
    <mergeCell ref="CV59:CY59"/>
    <mergeCell ref="CZ59:DB59"/>
    <mergeCell ref="BP58:BR58"/>
    <mergeCell ref="BS58:BT59"/>
    <mergeCell ref="BV58:BZ59"/>
    <mergeCell ref="CA58:CC58"/>
    <mergeCell ref="CD58:CG58"/>
    <mergeCell ref="CH58:CJ58"/>
    <mergeCell ref="BP59:BR59"/>
    <mergeCell ref="CA59:CC59"/>
    <mergeCell ref="CD59:CG59"/>
    <mergeCell ref="CH59:CJ59"/>
    <mergeCell ref="FT58:FV58"/>
    <mergeCell ref="FW58:FX59"/>
    <mergeCell ref="G59:I59"/>
    <mergeCell ref="J59:M59"/>
    <mergeCell ref="N59:P59"/>
    <mergeCell ref="Y59:AA59"/>
    <mergeCell ref="AB59:AE59"/>
    <mergeCell ref="AF59:AH59"/>
    <mergeCell ref="AQ59:AS59"/>
    <mergeCell ref="AT59:AW59"/>
    <mergeCell ref="EX58:FA58"/>
    <mergeCell ref="FB58:FD58"/>
    <mergeCell ref="FE58:FF59"/>
    <mergeCell ref="FH58:FL59"/>
    <mergeCell ref="FM58:FO58"/>
    <mergeCell ref="FP58:FS58"/>
    <mergeCell ref="EX59:FA59"/>
    <mergeCell ref="FB59:FD59"/>
    <mergeCell ref="FM59:FO59"/>
    <mergeCell ref="FP59:FS59"/>
    <mergeCell ref="EC58:EE58"/>
    <mergeCell ref="EF58:EI58"/>
    <mergeCell ref="EJ58:EL58"/>
    <mergeCell ref="EM58:EN59"/>
    <mergeCell ref="EP58:ET59"/>
    <mergeCell ref="EU58:EW58"/>
    <mergeCell ref="EC59:EE59"/>
    <mergeCell ref="EF59:EI59"/>
    <mergeCell ref="EJ59:EL59"/>
    <mergeCell ref="EU59:EW59"/>
    <mergeCell ref="DF58:DJ59"/>
    <mergeCell ref="DK58:DM58"/>
    <mergeCell ref="BI60:BK60"/>
    <mergeCell ref="BL60:BO60"/>
    <mergeCell ref="BP60:BR60"/>
    <mergeCell ref="BS60:BT61"/>
    <mergeCell ref="BV60:BZ61"/>
    <mergeCell ref="BP61:BR61"/>
    <mergeCell ref="AI60:AJ61"/>
    <mergeCell ref="AL60:AP61"/>
    <mergeCell ref="AQ60:AS60"/>
    <mergeCell ref="AT60:AW60"/>
    <mergeCell ref="AX60:AZ60"/>
    <mergeCell ref="BA60:BB61"/>
    <mergeCell ref="FT59:FV59"/>
    <mergeCell ref="B60:F61"/>
    <mergeCell ref="G60:I60"/>
    <mergeCell ref="J60:M60"/>
    <mergeCell ref="N60:P60"/>
    <mergeCell ref="Q60:R61"/>
    <mergeCell ref="T60:X61"/>
    <mergeCell ref="Y60:AA60"/>
    <mergeCell ref="AB60:AE60"/>
    <mergeCell ref="AF60:AH60"/>
    <mergeCell ref="FT61:FV61"/>
    <mergeCell ref="FW60:FX61"/>
    <mergeCell ref="G61:I61"/>
    <mergeCell ref="J61:M61"/>
    <mergeCell ref="N61:P61"/>
    <mergeCell ref="Y61:AA61"/>
    <mergeCell ref="AB61:AE61"/>
    <mergeCell ref="EM60:EN61"/>
    <mergeCell ref="EP60:ET61"/>
    <mergeCell ref="EU60:EW60"/>
    <mergeCell ref="EX60:FA60"/>
    <mergeCell ref="FB60:FD60"/>
    <mergeCell ref="FE60:FF61"/>
    <mergeCell ref="EU61:EW61"/>
    <mergeCell ref="EX61:FA61"/>
    <mergeCell ref="FB61:FD61"/>
    <mergeCell ref="DR60:DT60"/>
    <mergeCell ref="DU60:DV61"/>
    <mergeCell ref="DX60:EB61"/>
    <mergeCell ref="EC60:EE60"/>
    <mergeCell ref="EF60:EI60"/>
    <mergeCell ref="EJ60:EL60"/>
    <mergeCell ref="DR61:DT61"/>
    <mergeCell ref="EC61:EE61"/>
    <mergeCell ref="EF61:EI61"/>
    <mergeCell ref="EJ61:EL61"/>
    <mergeCell ref="CV60:CY60"/>
    <mergeCell ref="CZ60:DB60"/>
    <mergeCell ref="DC60:DD61"/>
    <mergeCell ref="DF60:DJ61"/>
    <mergeCell ref="DK60:DM60"/>
    <mergeCell ref="DN60:DQ60"/>
    <mergeCell ref="CV61:CY61"/>
    <mergeCell ref="B62:F63"/>
    <mergeCell ref="G62:I62"/>
    <mergeCell ref="J62:M62"/>
    <mergeCell ref="N62:P62"/>
    <mergeCell ref="Q62:R63"/>
    <mergeCell ref="T62:X63"/>
    <mergeCell ref="Y62:AA62"/>
    <mergeCell ref="AF61:AH61"/>
    <mergeCell ref="AQ61:AS61"/>
    <mergeCell ref="AT61:AW61"/>
    <mergeCell ref="AX61:AZ61"/>
    <mergeCell ref="BI61:BK61"/>
    <mergeCell ref="BL61:BO61"/>
    <mergeCell ref="FH60:FL61"/>
    <mergeCell ref="FM60:FO60"/>
    <mergeCell ref="FP60:FS60"/>
    <mergeCell ref="FT60:FV60"/>
    <mergeCell ref="CZ61:DB61"/>
    <mergeCell ref="DK61:DM61"/>
    <mergeCell ref="DN61:DQ61"/>
    <mergeCell ref="CA60:CC60"/>
    <mergeCell ref="CD60:CG60"/>
    <mergeCell ref="CH60:CJ60"/>
    <mergeCell ref="CK60:CL61"/>
    <mergeCell ref="CN60:CR61"/>
    <mergeCell ref="CS60:CU60"/>
    <mergeCell ref="CA61:CC61"/>
    <mergeCell ref="CD61:CG61"/>
    <mergeCell ref="CH61:CJ61"/>
    <mergeCell ref="CS61:CU61"/>
    <mergeCell ref="BD60:BH61"/>
    <mergeCell ref="AX62:AZ62"/>
    <mergeCell ref="BA62:BB63"/>
    <mergeCell ref="BD62:BH63"/>
    <mergeCell ref="BI62:BK62"/>
    <mergeCell ref="BL62:BO62"/>
    <mergeCell ref="BP62:BR62"/>
    <mergeCell ref="BI63:BK63"/>
    <mergeCell ref="BL63:BO63"/>
    <mergeCell ref="BP63:BR63"/>
    <mergeCell ref="AB62:AE62"/>
    <mergeCell ref="AF62:AH62"/>
    <mergeCell ref="AI62:AJ63"/>
    <mergeCell ref="AL62:AP63"/>
    <mergeCell ref="AQ62:AS62"/>
    <mergeCell ref="AT62:AW62"/>
    <mergeCell ref="FM61:FO61"/>
    <mergeCell ref="FP61:FS61"/>
    <mergeCell ref="CN62:CR63"/>
    <mergeCell ref="CS62:CU62"/>
    <mergeCell ref="CV62:CY62"/>
    <mergeCell ref="CZ62:DB62"/>
    <mergeCell ref="DC62:DD63"/>
    <mergeCell ref="DF62:DJ63"/>
    <mergeCell ref="CS63:CU63"/>
    <mergeCell ref="CV63:CY63"/>
    <mergeCell ref="CZ63:DB63"/>
    <mergeCell ref="BS62:BT63"/>
    <mergeCell ref="BV62:BZ63"/>
    <mergeCell ref="CA62:CC62"/>
    <mergeCell ref="CD62:CG62"/>
    <mergeCell ref="CH62:CJ62"/>
    <mergeCell ref="CK62:CL63"/>
    <mergeCell ref="CA63:CC63"/>
    <mergeCell ref="CD63:CG63"/>
    <mergeCell ref="CH63:CJ63"/>
    <mergeCell ref="EF62:EI62"/>
    <mergeCell ref="EJ62:EL62"/>
    <mergeCell ref="EM62:EN63"/>
    <mergeCell ref="EP62:ET63"/>
    <mergeCell ref="EU62:EW62"/>
    <mergeCell ref="EX62:FA62"/>
    <mergeCell ref="EF63:EI63"/>
    <mergeCell ref="EJ63:EL63"/>
    <mergeCell ref="EU63:EW63"/>
    <mergeCell ref="EX63:FA63"/>
    <mergeCell ref="DK62:DM62"/>
    <mergeCell ref="DN62:DQ62"/>
    <mergeCell ref="DR62:DT62"/>
    <mergeCell ref="DU62:DV63"/>
    <mergeCell ref="DX62:EB63"/>
    <mergeCell ref="EC62:EE62"/>
    <mergeCell ref="DK63:DM63"/>
    <mergeCell ref="DN63:DQ63"/>
    <mergeCell ref="DR63:DT63"/>
    <mergeCell ref="EC63:EE63"/>
    <mergeCell ref="Y64:AA64"/>
    <mergeCell ref="AB64:AE64"/>
    <mergeCell ref="AF64:AH64"/>
    <mergeCell ref="AI64:AJ65"/>
    <mergeCell ref="AL64:AP65"/>
    <mergeCell ref="AQ64:AS64"/>
    <mergeCell ref="B64:F65"/>
    <mergeCell ref="G64:I64"/>
    <mergeCell ref="J64:M64"/>
    <mergeCell ref="N64:P64"/>
    <mergeCell ref="Q64:R65"/>
    <mergeCell ref="T64:X65"/>
    <mergeCell ref="FW62:FX63"/>
    <mergeCell ref="G63:I63"/>
    <mergeCell ref="J63:M63"/>
    <mergeCell ref="N63:P63"/>
    <mergeCell ref="Y63:AA63"/>
    <mergeCell ref="AB63:AE63"/>
    <mergeCell ref="AF63:AH63"/>
    <mergeCell ref="AQ63:AS63"/>
    <mergeCell ref="AT63:AW63"/>
    <mergeCell ref="AX63:AZ63"/>
    <mergeCell ref="FB62:FD62"/>
    <mergeCell ref="FE62:FF63"/>
    <mergeCell ref="FH62:FL63"/>
    <mergeCell ref="FM62:FO62"/>
    <mergeCell ref="FP62:FS62"/>
    <mergeCell ref="FT62:FV62"/>
    <mergeCell ref="FB63:FD63"/>
    <mergeCell ref="FM63:FO63"/>
    <mergeCell ref="FP63:FS63"/>
    <mergeCell ref="FT63:FV63"/>
    <mergeCell ref="BP64:BR64"/>
    <mergeCell ref="BS64:BT65"/>
    <mergeCell ref="BV64:BZ65"/>
    <mergeCell ref="CA64:CC64"/>
    <mergeCell ref="CD64:CG64"/>
    <mergeCell ref="CH64:CJ64"/>
    <mergeCell ref="BP65:BR65"/>
    <mergeCell ref="CA65:CC65"/>
    <mergeCell ref="CD65:CG65"/>
    <mergeCell ref="CH65:CJ65"/>
    <mergeCell ref="AT64:AW64"/>
    <mergeCell ref="AX64:AZ64"/>
    <mergeCell ref="BA64:BB65"/>
    <mergeCell ref="BD64:BH65"/>
    <mergeCell ref="BI64:BK64"/>
    <mergeCell ref="BL64:BO64"/>
    <mergeCell ref="AX65:AZ65"/>
    <mergeCell ref="BI65:BK65"/>
    <mergeCell ref="BL65:BO65"/>
    <mergeCell ref="DK64:DM64"/>
    <mergeCell ref="DN64:DQ64"/>
    <mergeCell ref="DR64:DT64"/>
    <mergeCell ref="DU64:DV65"/>
    <mergeCell ref="DX64:EB65"/>
    <mergeCell ref="DK65:DM65"/>
    <mergeCell ref="DN65:DQ65"/>
    <mergeCell ref="DR65:DT65"/>
    <mergeCell ref="CK64:CL65"/>
    <mergeCell ref="CN64:CR65"/>
    <mergeCell ref="CS64:CU64"/>
    <mergeCell ref="CV64:CY64"/>
    <mergeCell ref="CZ64:DB64"/>
    <mergeCell ref="DC64:DD65"/>
    <mergeCell ref="CS65:CU65"/>
    <mergeCell ref="CV65:CY65"/>
    <mergeCell ref="CZ65:DB65"/>
    <mergeCell ref="FT65:FV65"/>
    <mergeCell ref="FT64:FV64"/>
    <mergeCell ref="FW64:FX65"/>
    <mergeCell ref="G65:I65"/>
    <mergeCell ref="J65:M65"/>
    <mergeCell ref="N65:P65"/>
    <mergeCell ref="Y65:AA65"/>
    <mergeCell ref="AB65:AE65"/>
    <mergeCell ref="AF65:AH65"/>
    <mergeCell ref="AQ65:AS65"/>
    <mergeCell ref="AT65:AW65"/>
    <mergeCell ref="EX64:FA64"/>
    <mergeCell ref="FB64:FD64"/>
    <mergeCell ref="FE64:FF65"/>
    <mergeCell ref="FH64:FL65"/>
    <mergeCell ref="FM64:FO64"/>
    <mergeCell ref="FP64:FS64"/>
    <mergeCell ref="EX65:FA65"/>
    <mergeCell ref="FB65:FD65"/>
    <mergeCell ref="FM65:FO65"/>
    <mergeCell ref="FP65:FS65"/>
    <mergeCell ref="EC64:EE64"/>
    <mergeCell ref="EF64:EI64"/>
    <mergeCell ref="EJ64:EL64"/>
    <mergeCell ref="EM64:EN65"/>
    <mergeCell ref="EP64:ET65"/>
    <mergeCell ref="EU64:EW64"/>
    <mergeCell ref="EC65:EE65"/>
    <mergeCell ref="EF65:EI65"/>
    <mergeCell ref="EJ65:EL65"/>
    <mergeCell ref="EU65:EW65"/>
    <mergeCell ref="DF64:DJ65"/>
    <mergeCell ref="DN12:DQ12"/>
    <mergeCell ref="DR12:DT12"/>
    <mergeCell ref="CV13:CY13"/>
    <mergeCell ref="CZ13:DB13"/>
    <mergeCell ref="DK13:DM13"/>
    <mergeCell ref="DN13:DQ13"/>
    <mergeCell ref="DR13:DT13"/>
    <mergeCell ref="B12:F13"/>
    <mergeCell ref="G12:I12"/>
    <mergeCell ref="J12:M12"/>
    <mergeCell ref="N12:P12"/>
    <mergeCell ref="Q12:R13"/>
    <mergeCell ref="T12:X13"/>
    <mergeCell ref="Y12:AA12"/>
    <mergeCell ref="AB12:AE12"/>
    <mergeCell ref="AF12:AH12"/>
    <mergeCell ref="AI12:AJ13"/>
    <mergeCell ref="AL12:AP13"/>
    <mergeCell ref="AQ12:AS12"/>
    <mergeCell ref="AT12:AW12"/>
    <mergeCell ref="AX12:AZ12"/>
    <mergeCell ref="BA12:BB13"/>
    <mergeCell ref="BD12:BH13"/>
    <mergeCell ref="BI12:BK12"/>
    <mergeCell ref="FW12:FX13"/>
    <mergeCell ref="G13:I13"/>
    <mergeCell ref="J13:M13"/>
    <mergeCell ref="N13:P13"/>
    <mergeCell ref="Y13:AA13"/>
    <mergeCell ref="AB13:AE13"/>
    <mergeCell ref="AF13:AH13"/>
    <mergeCell ref="AQ13:AS13"/>
    <mergeCell ref="AT13:AW13"/>
    <mergeCell ref="AX13:AZ13"/>
    <mergeCell ref="BI13:BK13"/>
    <mergeCell ref="BL13:BO13"/>
    <mergeCell ref="BP13:BR13"/>
    <mergeCell ref="CA13:CC13"/>
    <mergeCell ref="CD13:CG13"/>
    <mergeCell ref="CH13:CJ13"/>
    <mergeCell ref="CS13:CU13"/>
    <mergeCell ref="BL12:BO12"/>
    <mergeCell ref="BP12:BR12"/>
    <mergeCell ref="BS12:BT13"/>
    <mergeCell ref="BV12:BZ13"/>
    <mergeCell ref="CA12:CC12"/>
    <mergeCell ref="CD12:CG12"/>
    <mergeCell ref="CH12:CJ12"/>
    <mergeCell ref="CK12:CL13"/>
    <mergeCell ref="CN12:CR13"/>
    <mergeCell ref="CS12:CU12"/>
    <mergeCell ref="CV12:CY12"/>
    <mergeCell ref="CZ12:DB12"/>
    <mergeCell ref="DC12:DD13"/>
    <mergeCell ref="DF12:DJ13"/>
    <mergeCell ref="DK12:DM12"/>
    <mergeCell ref="EC13:EE13"/>
    <mergeCell ref="EF13:EI13"/>
    <mergeCell ref="EJ13:EL13"/>
    <mergeCell ref="EU13:EW13"/>
    <mergeCell ref="EX13:FA13"/>
    <mergeCell ref="FB13:FD13"/>
    <mergeCell ref="FM13:FO13"/>
    <mergeCell ref="FP13:FS13"/>
    <mergeCell ref="FT13:FV13"/>
    <mergeCell ref="DU12:DV13"/>
    <mergeCell ref="DX12:EB13"/>
    <mergeCell ref="EC12:EE12"/>
    <mergeCell ref="EF12:EI12"/>
    <mergeCell ref="EJ12:EL12"/>
    <mergeCell ref="EM12:EN13"/>
    <mergeCell ref="EP12:ET13"/>
    <mergeCell ref="EU12:EW12"/>
    <mergeCell ref="EX12:FA12"/>
    <mergeCell ref="FB12:FD12"/>
    <mergeCell ref="FE12:FF13"/>
    <mergeCell ref="FH12:FL13"/>
    <mergeCell ref="FM12:FO12"/>
    <mergeCell ref="FP12:FS12"/>
    <mergeCell ref="FT12:FV12"/>
    <mergeCell ref="DN8:DQ8"/>
    <mergeCell ref="DR8:DT8"/>
    <mergeCell ref="CV9:CY9"/>
    <mergeCell ref="CZ9:DB9"/>
    <mergeCell ref="DK9:DM9"/>
    <mergeCell ref="DN9:DQ9"/>
    <mergeCell ref="DR9:DT9"/>
    <mergeCell ref="B8:F9"/>
    <mergeCell ref="G8:I8"/>
    <mergeCell ref="J8:M8"/>
    <mergeCell ref="N8:P8"/>
    <mergeCell ref="Q8:R9"/>
    <mergeCell ref="T8:X9"/>
    <mergeCell ref="Y8:AA8"/>
    <mergeCell ref="AB8:AE8"/>
    <mergeCell ref="AF8:AH8"/>
    <mergeCell ref="AI8:AJ9"/>
    <mergeCell ref="AL8:AP9"/>
    <mergeCell ref="AQ8:AS8"/>
    <mergeCell ref="AT8:AW8"/>
    <mergeCell ref="AX8:AZ8"/>
    <mergeCell ref="BA8:BB9"/>
    <mergeCell ref="BD8:BH9"/>
    <mergeCell ref="BI8:BK8"/>
    <mergeCell ref="FW8:FX9"/>
    <mergeCell ref="G9:I9"/>
    <mergeCell ref="J9:M9"/>
    <mergeCell ref="N9:P9"/>
    <mergeCell ref="Y9:AA9"/>
    <mergeCell ref="AB9:AE9"/>
    <mergeCell ref="AF9:AH9"/>
    <mergeCell ref="AQ9:AS9"/>
    <mergeCell ref="AT9:AW9"/>
    <mergeCell ref="AX9:AZ9"/>
    <mergeCell ref="BI9:BK9"/>
    <mergeCell ref="BL9:BO9"/>
    <mergeCell ref="BP9:BR9"/>
    <mergeCell ref="CA9:CC9"/>
    <mergeCell ref="CD9:CG9"/>
    <mergeCell ref="CH9:CJ9"/>
    <mergeCell ref="CS9:CU9"/>
    <mergeCell ref="BL8:BO8"/>
    <mergeCell ref="BP8:BR8"/>
    <mergeCell ref="BS8:BT9"/>
    <mergeCell ref="BV8:BZ9"/>
    <mergeCell ref="CA8:CC8"/>
    <mergeCell ref="CD8:CG8"/>
    <mergeCell ref="CH8:CJ8"/>
    <mergeCell ref="CK8:CL9"/>
    <mergeCell ref="CN8:CR9"/>
    <mergeCell ref="CS8:CU8"/>
    <mergeCell ref="CV8:CY8"/>
    <mergeCell ref="CZ8:DB8"/>
    <mergeCell ref="DC8:DD9"/>
    <mergeCell ref="DF8:DJ9"/>
    <mergeCell ref="DK8:DM8"/>
    <mergeCell ref="EC9:EE9"/>
    <mergeCell ref="EF9:EI9"/>
    <mergeCell ref="EJ9:EL9"/>
    <mergeCell ref="EU9:EW9"/>
    <mergeCell ref="EX9:FA9"/>
    <mergeCell ref="FB9:FD9"/>
    <mergeCell ref="FM9:FO9"/>
    <mergeCell ref="FP9:FS9"/>
    <mergeCell ref="FT9:FV9"/>
    <mergeCell ref="DU8:DV9"/>
    <mergeCell ref="DX8:EB9"/>
    <mergeCell ref="EC8:EE8"/>
    <mergeCell ref="EF8:EI8"/>
    <mergeCell ref="EJ8:EL8"/>
    <mergeCell ref="EM8:EN9"/>
    <mergeCell ref="EP8:ET9"/>
    <mergeCell ref="EU8:EW8"/>
    <mergeCell ref="EX8:FA8"/>
    <mergeCell ref="FB8:FD8"/>
    <mergeCell ref="FE8:FF9"/>
    <mergeCell ref="FH8:FL9"/>
    <mergeCell ref="FM8:FO8"/>
    <mergeCell ref="FP8:FS8"/>
    <mergeCell ref="FT8:FV8"/>
  </mergeCells>
  <phoneticPr fontId="2"/>
  <dataValidations count="5">
    <dataValidation type="list" allowBlank="1" showInputMessage="1" showErrorMessage="1" sqref="G8:I65 AQ8:AS65 Y8:AA65 BI8:BK65 CA8:CC65 CS8:CU65 DK8:DM65 EC8:EE65 EU8:EW65 FM8:FO65" xr:uid="{00000000-0002-0000-0100-000000000000}">
      <formula1>$GF$47:$GF$49</formula1>
    </dataValidation>
    <dataValidation type="list" allowBlank="1" showInputMessage="1" showErrorMessage="1" sqref="J8:M65 AT8:AW65 AB8:AE65 BL8:BO65 CD8:CG65 CV8:CY65 DN8:DQ65 EF8:EI65 EX8:FA65 FP8:FS65" xr:uid="{00000000-0002-0000-0100-000001000000}">
      <formula1>$GG$47:$GG$51</formula1>
    </dataValidation>
    <dataValidation type="date" operator="lessThanOrEqual" allowBlank="1" showInputMessage="1" showErrorMessage="1" promptTitle="生年月日入力" prompt="例　1943/01/11　の形式で入力してください。" sqref="C5:G5 FI5:FM5 AM5:AQ5 EQ5:EU5 DY5:EC5 U5:Y5 DG5:DK5 BW5:CA5 BE5:BI5 CO5:CS5" xr:uid="{00000000-0002-0000-0100-000002000000}">
      <formula1>TODAY()-16*365</formula1>
    </dataValidation>
    <dataValidation type="decimal" allowBlank="1" showInputMessage="1" showErrorMessage="1" errorTitle="無効" error="20秒から20分以内で入力して下さい。_x000a_１分以上の場合は_x000a_1分45秒67→｢145.67｣の形式で_x000a_入力して下さい。" promptTitle="タイム入力" prompt="30秒45→30.45_x000a_1分30秒45→130.45の形式で入力してくだい。" sqref="N8:P65 FT8:FV65 FB8:FD65 EJ8:EL65 DR8:DT65 CZ8:DB65 CH8:CJ65 BP8:BR65 AF8:AH65 AX8:AZ65" xr:uid="{00000000-0002-0000-0100-000003000000}">
      <formula1>20</formula1>
      <formula2>2000</formula2>
    </dataValidation>
    <dataValidation type="list" allowBlank="1" showInputMessage="1" showErrorMessage="1" sqref="N4:P5 FT4:FV5 FB4:FD5 EJ4:EL5 DR4:DT5 CZ4:DB5 CH4:CJ5 BP4:BR5 AX4:AZ5 AF4:AH5" xr:uid="{00000000-0002-0000-0100-000004000000}">
      <formula1>"５,１０,１５,２０,２５"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fitToWidth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チーム登録</vt:lpstr>
      <vt:lpstr>連続出場</vt:lpstr>
      <vt:lpstr>連続出場!Print_Titles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</dc:creator>
  <cp:lastModifiedBy>綾子 山田</cp:lastModifiedBy>
  <cp:lastPrinted>2023-03-04T08:37:50Z</cp:lastPrinted>
  <dcterms:created xsi:type="dcterms:W3CDTF">2019-01-09T01:31:32Z</dcterms:created>
  <dcterms:modified xsi:type="dcterms:W3CDTF">2024-03-28T01:34:45Z</dcterms:modified>
</cp:coreProperties>
</file>